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BEC263CA-3152-4517-83ED-95202767CCB9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70" i="2" l="1"/>
  <c r="J4870" i="2"/>
  <c r="H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<sst xmlns="http://schemas.openxmlformats.org/spreadsheetml/2006/main" count="9647" uniqueCount="271">
  <si>
    <t>TOPLAM</t>
  </si>
  <si>
    <t xml:space="preserve"> Zeytin ve Zeytinyağı </t>
  </si>
  <si>
    <t>YUNANİSTAN</t>
  </si>
  <si>
    <t>UGANDA</t>
  </si>
  <si>
    <t>TÜRKMENİSTAN</t>
  </si>
  <si>
    <t>TOGO</t>
  </si>
  <si>
    <t>TAYVAN</t>
  </si>
  <si>
    <t>TACİKİSTAN</t>
  </si>
  <si>
    <t>SURİYE</t>
  </si>
  <si>
    <t>SIRBİSTAN</t>
  </si>
  <si>
    <t>RUANDA</t>
  </si>
  <si>
    <t>PERU</t>
  </si>
  <si>
    <t>PARAGUAY</t>
  </si>
  <si>
    <t>PANAMA</t>
  </si>
  <si>
    <t>ÖZBEKİSTAN</t>
  </si>
  <si>
    <t>NORVEÇ</t>
  </si>
  <si>
    <t>MAURİTİUS</t>
  </si>
  <si>
    <t>MALİ</t>
  </si>
  <si>
    <t>MADAGASKAR</t>
  </si>
  <si>
    <t>MACARİSTAN</t>
  </si>
  <si>
    <t>LÜBNAN</t>
  </si>
  <si>
    <t>LİTVANYA</t>
  </si>
  <si>
    <t>LİBYA</t>
  </si>
  <si>
    <t>LİBERYA</t>
  </si>
  <si>
    <t>KUVEYT</t>
  </si>
  <si>
    <t>KOSOVA</t>
  </si>
  <si>
    <t>KIRGIZİSTAN</t>
  </si>
  <si>
    <t>KAZAKİSTAN</t>
  </si>
  <si>
    <t>KANADA</t>
  </si>
  <si>
    <t>KAMBOÇYA</t>
  </si>
  <si>
    <t>İTALYA</t>
  </si>
  <si>
    <t>İSVİÇRE</t>
  </si>
  <si>
    <t>İSVEÇ</t>
  </si>
  <si>
    <t>İSRAİL</t>
  </si>
  <si>
    <t>İSPANYA</t>
  </si>
  <si>
    <t>İRLANDA</t>
  </si>
  <si>
    <t>IRAK</t>
  </si>
  <si>
    <t>HOLLANDA</t>
  </si>
  <si>
    <t>GÜRCİSTAN</t>
  </si>
  <si>
    <t>GANA</t>
  </si>
  <si>
    <t>FRANSA</t>
  </si>
  <si>
    <t>FİJİ</t>
  </si>
  <si>
    <t>ETİYOPYA</t>
  </si>
  <si>
    <t>EKVATOR GİNESİ</t>
  </si>
  <si>
    <t>DANİMARKA</t>
  </si>
  <si>
    <t>BURKİNA FASO</t>
  </si>
  <si>
    <t>BULGARİSTAN</t>
  </si>
  <si>
    <t>BREZİLYA</t>
  </si>
  <si>
    <t>BOSNA-HERSEK</t>
  </si>
  <si>
    <t>BİRLEŞİK KRALLIK</t>
  </si>
  <si>
    <t>BELÇİKA</t>
  </si>
  <si>
    <t>BARBADOS</t>
  </si>
  <si>
    <t>BANGLADEŞ</t>
  </si>
  <si>
    <t>AVUSTRALYA</t>
  </si>
  <si>
    <t>ARNAVUTLUK</t>
  </si>
  <si>
    <t>AFGANİSTAN</t>
  </si>
  <si>
    <t xml:space="preserve"> Yaş Meyve ve Sebze  </t>
  </si>
  <si>
    <t>ŞİLİ</t>
  </si>
  <si>
    <t>SLOVENYA</t>
  </si>
  <si>
    <t>SLOVAKYA</t>
  </si>
  <si>
    <t>MEKSİKA</t>
  </si>
  <si>
    <t>LÜKSEMBURG</t>
  </si>
  <si>
    <t>KARADAĞ</t>
  </si>
  <si>
    <t>HIRVATİSTAN</t>
  </si>
  <si>
    <t>GÜNEY SUDAN</t>
  </si>
  <si>
    <t>FİNLANDİYA</t>
  </si>
  <si>
    <t>CEZAYİR</t>
  </si>
  <si>
    <t>ARJANTİN</t>
  </si>
  <si>
    <t xml:space="preserve"> Tütün </t>
  </si>
  <si>
    <t>HONDURAS</t>
  </si>
  <si>
    <t>GUAM</t>
  </si>
  <si>
    <t>ANGOLA</t>
  </si>
  <si>
    <t xml:space="preserve"> Tekstil ve Hammaddeleri</t>
  </si>
  <si>
    <t>SAN MARİNO</t>
  </si>
  <si>
    <t>NAMİBYA</t>
  </si>
  <si>
    <t>KÜBA</t>
  </si>
  <si>
    <t>İZLANDA</t>
  </si>
  <si>
    <t>GUYANA</t>
  </si>
  <si>
    <t>ERİTRE</t>
  </si>
  <si>
    <t>CAYMAN ADALARI</t>
  </si>
  <si>
    <t>BELİZE</t>
  </si>
  <si>
    <t>AMERİKAN SAMOASI</t>
  </si>
  <si>
    <t xml:space="preserve"> Süs Bitkileri ve Mam.</t>
  </si>
  <si>
    <t xml:space="preserve"> Su Ürünleri ve Hayvansal Mamuller</t>
  </si>
  <si>
    <t>GRÖNLAND</t>
  </si>
  <si>
    <t>FRANSIZ POLİNEZYASI</t>
  </si>
  <si>
    <t xml:space="preserve"> Otomotiv Endüstrisi</t>
  </si>
  <si>
    <t>ABD VİRJİN ADALARI</t>
  </si>
  <si>
    <t xml:space="preserve"> Mücevher</t>
  </si>
  <si>
    <t xml:space="preserve"> Mobilya,Kağıt ve Orman Ürünleri</t>
  </si>
  <si>
    <t>RİZE SERBEST BÖLGESİ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</si>
  <si>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</si>
  <si>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</si>
  <si>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</si>
  <si>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</si>
  <si>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</si>
  <si>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 xml:space="preserve"> Kuru Meyve ve Mamulleri  </t>
  </si>
  <si>
    <t xml:space="preserve"> Kimyevi Maddeler ve Mamulleri  </t>
  </si>
  <si>
    <t>COOK ADALARI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</si>
  <si>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</si>
  <si>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</si>
  <si>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</si>
  <si>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</si>
  <si>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</si>
  <si>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</si>
  <si>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</si>
  <si>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</si>
  <si>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</si>
  <si>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</si>
  <si>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</si>
  <si>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</si>
  <si>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</si>
  <si>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</si>
  <si>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MYANMAR</t>
  </si>
  <si>
    <t>FALKLAND ADALARI</t>
  </si>
  <si>
    <t>ZİMBABVE</t>
  </si>
  <si>
    <t>ZAMBİA</t>
  </si>
  <si>
    <t>YENİ ZELANDA</t>
  </si>
  <si>
    <t>YEMEN</t>
  </si>
  <si>
    <t>VİETNAM</t>
  </si>
  <si>
    <t>VENEZUELA</t>
  </si>
  <si>
    <t>ÜRDÜN</t>
  </si>
  <si>
    <t>UMMAN</t>
  </si>
  <si>
    <t>UKRAYNA</t>
  </si>
  <si>
    <t>TUNUS</t>
  </si>
  <si>
    <t>TRİNİDAD VE TOBAGO</t>
  </si>
  <si>
    <t>TRAKYA SERBEST BÖLGESİ</t>
  </si>
  <si>
    <t>TAYLAND</t>
  </si>
  <si>
    <t>TANZANYA</t>
  </si>
  <si>
    <t>SUUDİ ARABİSTAN</t>
  </si>
  <si>
    <t>SURİNAM</t>
  </si>
  <si>
    <t>SUDAN</t>
  </si>
  <si>
    <t>ST. VİNCENT VE GRENADİNES</t>
  </si>
  <si>
    <t>SRİ LANKA</t>
  </si>
  <si>
    <t>SOMALİ</t>
  </si>
  <si>
    <t>SİNGAPUR</t>
  </si>
  <si>
    <t>SİERRA LEONE</t>
  </si>
  <si>
    <t>SEYŞELLER</t>
  </si>
  <si>
    <t>SENEGAL</t>
  </si>
  <si>
    <t>RUSYA FEDERASYONU</t>
  </si>
  <si>
    <t>ROMANYA</t>
  </si>
  <si>
    <t>PORTEKİZ</t>
  </si>
  <si>
    <t>POLONYA</t>
  </si>
  <si>
    <t>PAPUA YENİ GİNE</t>
  </si>
  <si>
    <t>PAKİSTAN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</si>
  <si>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</si>
  <si>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</si>
  <si>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</si>
  <si>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</si>
  <si>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</si>
  <si>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</si>
  <si>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</si>
  <si>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</si>
  <si>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</si>
  <si>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MALTA</t>
  </si>
  <si>
    <t>MALEZYA</t>
  </si>
  <si>
    <t>MALDİVLER</t>
  </si>
  <si>
    <t>MALAVİ</t>
  </si>
  <si>
    <t>MAKEDONYA</t>
  </si>
  <si>
    <t>MAKAO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</si>
  <si>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</si>
  <si>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</si>
  <si>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</si>
  <si>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</si>
  <si>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</si>
  <si>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</si>
  <si>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</si>
  <si>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KENYA</t>
  </si>
  <si>
    <t>KATAR</t>
  </si>
  <si>
    <t>KAMERUN</t>
  </si>
  <si>
    <t>JAPONYA</t>
  </si>
  <si>
    <t>JAMAİKA</t>
  </si>
  <si>
    <t>İZMİR SERBEST BÖLGESİ</t>
  </si>
  <si>
    <t>İRAN</t>
  </si>
  <si>
    <t>HONG KONG</t>
  </si>
  <si>
    <t>HİNDİSTAN</t>
  </si>
  <si>
    <t>GÜNEY KORE</t>
  </si>
  <si>
    <t>GÜNEY AFRİKA CUMHURİYETİ</t>
  </si>
  <si>
    <t>GRENADA</t>
  </si>
  <si>
    <t>GİNE</t>
  </si>
  <si>
    <t>GAMBİYA</t>
  </si>
  <si>
    <t>GABON</t>
  </si>
  <si>
    <t>FİLİSTİN DEVLETİ</t>
  </si>
  <si>
    <t>FİLİPİNLER</t>
  </si>
  <si>
    <t>FAS</t>
  </si>
  <si>
    <t>ENDONEZYA</t>
  </si>
  <si>
    <t>EGE SERBEST BÖLGESİ</t>
  </si>
  <si>
    <t>DOMİNİK CUMHURİYETİ</t>
  </si>
  <si>
    <t>ÇİN</t>
  </si>
  <si>
    <t>ÇEKYA</t>
  </si>
  <si>
    <t>ÇAD</t>
  </si>
  <si>
    <t>CİBUTİ</t>
  </si>
  <si>
    <t>BURSA SERBEST BÖLGESİ</t>
  </si>
  <si>
    <t>BRUNEY</t>
  </si>
  <si>
    <t>BENİN</t>
  </si>
  <si>
    <t>BELARUS</t>
  </si>
  <si>
    <t>BAHREYN</t>
  </si>
  <si>
    <t>BAE</t>
  </si>
  <si>
    <t>AZERBAYCAN</t>
  </si>
  <si>
    <t>AVUSTURYA</t>
  </si>
  <si>
    <t>ARUBA</t>
  </si>
  <si>
    <t>ALMANYA</t>
  </si>
  <si>
    <t>AHL SERBEST BÖLGESİ</t>
  </si>
  <si>
    <t>ABD</t>
  </si>
  <si>
    <t>MAYOTTE</t>
  </si>
  <si>
    <t>LETONYA</t>
  </si>
  <si>
    <t>ESTONYA</t>
  </si>
  <si>
    <t>EKVATOR</t>
  </si>
  <si>
    <t>BELİRLENEMEYEN ÜLKE VE BÖLGELER</t>
  </si>
  <si>
    <t>ANTİGUA VE BARBUDA</t>
  </si>
  <si>
    <t>URUGUAY</t>
  </si>
  <si>
    <t>LAOS</t>
  </si>
  <si>
    <t>CEBELİTARIK</t>
  </si>
  <si>
    <t>BOLİVYA</t>
  </si>
  <si>
    <t>ANDORRA</t>
  </si>
  <si>
    <t>YUMURTALIK SERBEST BÖLGESİ</t>
  </si>
  <si>
    <t>ST. LUCİA</t>
  </si>
  <si>
    <t>SAO TOME VE PRİNSİPE</t>
  </si>
  <si>
    <t>PALAU</t>
  </si>
  <si>
    <t>ORTA AFRİKA CUMHURİYETİ</t>
  </si>
  <si>
    <t>NİKARAGUA</t>
  </si>
  <si>
    <t>MARŞAL ADALARI</t>
  </si>
  <si>
    <t>LİECHTENSTEİN</t>
  </si>
  <si>
    <t>KUZEY KORE</t>
  </si>
  <si>
    <t>KOCAELİ SERBEST BÖLGESİ</t>
  </si>
  <si>
    <t>KAYSERİ SERBEST BÖLGESİ</t>
  </si>
  <si>
    <t>İSTANBUL ENDÜSTRİ VE TİC.SERB.BÖL.</t>
  </si>
  <si>
    <t>HAİTİ</t>
  </si>
  <si>
    <t>GÜNEY KIBRIS RUM YÖNETİMİ</t>
  </si>
  <si>
    <t>GUATEMALA</t>
  </si>
  <si>
    <t>GİNE BİSSAU</t>
  </si>
  <si>
    <t>GAZİANTEP SERBEST BÖLGESİ</t>
  </si>
  <si>
    <t>FAROE ADALARI</t>
  </si>
  <si>
    <t>EL SALVADOR</t>
  </si>
  <si>
    <t>DOMİNİK</t>
  </si>
  <si>
    <t>DENİZLİ SERBEST BÖLGESİ</t>
  </si>
  <si>
    <t>ÇORLU AVRUPA SERBEST BÖLGESİ</t>
  </si>
  <si>
    <t>CABO VERDE</t>
  </si>
  <si>
    <t>BURUNDİ</t>
  </si>
  <si>
    <t>BRİTANYA VİRJİN AD.</t>
  </si>
  <si>
    <t>BOTSVANA</t>
  </si>
  <si>
    <t>BAHAMALAR</t>
  </si>
  <si>
    <t>ANTALYA SERBEST BÖLGESİ</t>
  </si>
  <si>
    <t>ABD KÜÇÜK OUT.ADL.</t>
  </si>
  <si>
    <t>YENİ KALEDONYA</t>
  </si>
  <si>
    <t>TÜBİTAK MAM TEKNOLOJİ SERBEST BÖLGESİ</t>
  </si>
  <si>
    <t>ST. KİTTS VE NEVİS</t>
  </si>
  <si>
    <t>SAMOA</t>
  </si>
  <si>
    <t>LESOTHO</t>
  </si>
  <si>
    <t>KUZEY MARİANA ADALARI</t>
  </si>
  <si>
    <t>FRANSA GÜNEY BÖLGESİ</t>
  </si>
  <si>
    <t>BUTAN</t>
  </si>
  <si>
    <t>BERMUDA</t>
  </si>
  <si>
    <t>VANUATU</t>
  </si>
  <si>
    <t>SOLOMON ADALARI</t>
  </si>
  <si>
    <t>SAMSUN SERBEST BÖLGESİ</t>
  </si>
  <si>
    <t>ANGUİLLA</t>
  </si>
  <si>
    <t>TONGA</t>
  </si>
  <si>
    <t>DOĞU TİMUR</t>
  </si>
  <si>
    <t>TRABZON SERBEST BÖLGESİ</t>
  </si>
  <si>
    <t>SVAZİLAND</t>
  </si>
  <si>
    <t>TÜRK VE CAİCOS AD.</t>
  </si>
  <si>
    <t>VALLİS VE FUTUNA</t>
  </si>
  <si>
    <t>BRİTANYA HİNT OKYANUSU TOPRAKLARI</t>
  </si>
  <si>
    <t xml:space="preserve"> Elektrik Elektronik</t>
  </si>
  <si>
    <t>VATİKAN</t>
  </si>
  <si>
    <t>1 - 30 NISAN</t>
  </si>
  <si>
    <t>31.05.2019 Konsolide Ülkelere Göre Sektörel İhracat  (1000 $)</t>
  </si>
  <si>
    <t>31 MAYıS</t>
  </si>
  <si>
    <t>1 - 31 MAYıS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</si>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</sst>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3"/>
  <sheetViews>
    <sheetView tabSelected="1" topLeftCell="A3952" workbookViewId="0">
      <selection activeCell="A3974" sqref="A3974:XFD414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268</v>
      </c>
      <c r="D3" s="11"/>
      <c r="E3" s="11"/>
      <c r="F3" s="11" t="s">
        <v>269</v>
      </c>
      <c r="G3" s="11"/>
      <c r="H3" s="11"/>
      <c r="I3" s="11" t="s">
        <v>266</v>
      </c>
      <c r="J3" s="11"/>
      <c r="K3" s="11" t="s">
        <v>270</v>
      </c>
      <c r="L3" s="11"/>
      <c r="M3" s="11"/>
    </row>
    <row r="4" spans="1:13" x14ac:dyDescent="0.2">
      <c r="A4" s="6" t="s">
        <v>112</v>
      </c>
      <c r="B4" s="6" t="s">
        <v>111</v>
      </c>
      <c r="C4" s="8">
        <v>2018</v>
      </c>
      <c r="D4" s="8">
        <v>2019</v>
      </c>
      <c r="E4" s="7" t="s">
        <v>110</v>
      </c>
      <c r="F4" s="8">
        <v>2018</v>
      </c>
      <c r="G4" s="8">
        <v>2019</v>
      </c>
      <c r="H4" s="7" t="s">
        <v>110</v>
      </c>
      <c r="I4" s="8">
        <v>2019</v>
      </c>
      <c r="J4" s="7" t="s">
        <v>110</v>
      </c>
      <c r="K4" s="8">
        <v>2018</v>
      </c>
      <c r="L4" s="8">
        <v>2019</v>
      </c>
      <c r="M4" s="7" t="s">
        <v>110</v>
      </c>
    </row>
    <row r="5" spans="1:13" x14ac:dyDescent="0.2">
      <c r="A5" s="1" t="s">
        <v>109</v>
      </c>
      <c r="B5" s="1" t="s">
        <v>203</v>
      </c>
      <c r="C5" s="2">
        <v>3962.7908200000002</v>
      </c>
      <c r="D5" s="2">
        <v>874.01912000000004</v>
      </c>
      <c r="E5" s="3">
        <f t="shared" ref="E5:E68" si="0">IF(C5=0,"",(D5/C5-1))</f>
        <v>-0.77944353873313954</v>
      </c>
      <c r="F5" s="2">
        <v>33152.940699999999</v>
      </c>
      <c r="G5" s="2">
        <v>21663.426169999999</v>
      </c>
      <c r="H5" s="3">
        <f t="shared" ref="H5:H68" si="1">IF(F5=0,"",(G5/F5-1))</f>
        <v>-0.34656094715603913</v>
      </c>
      <c r="I5" s="2">
        <v>29609.882509999999</v>
      </c>
      <c r="J5" s="3">
        <f t="shared" ref="J5:J68" si="2">IF(I5=0,"",(G5/I5-1))</f>
        <v>-0.26837176193847723</v>
      </c>
      <c r="K5" s="2">
        <v>349100.56047999999</v>
      </c>
      <c r="L5" s="2">
        <v>119595.08186999999</v>
      </c>
      <c r="M5" s="3">
        <f t="shared" ref="M5:M68" si="3">IF(K5=0,"",(L5/K5-1))</f>
        <v>-0.6574193931239718</v>
      </c>
    </row>
    <row r="6" spans="1:13" x14ac:dyDescent="0.2">
      <c r="A6" s="1" t="s">
        <v>109</v>
      </c>
      <c r="B6" s="1" t="s">
        <v>87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100.932</v>
      </c>
      <c r="J6" s="3">
        <f t="shared" si="2"/>
        <v>-1</v>
      </c>
      <c r="K6" s="2">
        <v>0</v>
      </c>
      <c r="L6" s="2">
        <v>167.60995</v>
      </c>
      <c r="M6" s="3" t="str">
        <f t="shared" si="3"/>
        <v/>
      </c>
    </row>
    <row r="7" spans="1:13" x14ac:dyDescent="0.2">
      <c r="A7" s="1" t="s">
        <v>109</v>
      </c>
      <c r="B7" s="1" t="s">
        <v>55</v>
      </c>
      <c r="C7" s="2">
        <v>4.0199999999999996</v>
      </c>
      <c r="D7" s="2">
        <v>8.6940000000000003E-2</v>
      </c>
      <c r="E7" s="3">
        <f t="shared" si="0"/>
        <v>-0.97837313432835815</v>
      </c>
      <c r="F7" s="2">
        <v>377.73795000000001</v>
      </c>
      <c r="G7" s="2">
        <v>194.15913</v>
      </c>
      <c r="H7" s="3">
        <f t="shared" si="1"/>
        <v>-0.48599517204982978</v>
      </c>
      <c r="I7" s="2">
        <v>873.70135000000005</v>
      </c>
      <c r="J7" s="3">
        <f t="shared" si="2"/>
        <v>-0.77777402999320078</v>
      </c>
      <c r="K7" s="2">
        <v>2827.1109799999999</v>
      </c>
      <c r="L7" s="2">
        <v>2233.6466599999999</v>
      </c>
      <c r="M7" s="3">
        <f t="shared" si="3"/>
        <v>-0.20991900360416693</v>
      </c>
    </row>
    <row r="8" spans="1:13" x14ac:dyDescent="0.2">
      <c r="A8" s="1" t="s">
        <v>109</v>
      </c>
      <c r="B8" s="1" t="s">
        <v>202</v>
      </c>
      <c r="C8" s="2">
        <v>1.4348000000000001</v>
      </c>
      <c r="D8" s="2">
        <v>0</v>
      </c>
      <c r="E8" s="3">
        <f t="shared" si="0"/>
        <v>-1</v>
      </c>
      <c r="F8" s="2">
        <v>102.96802</v>
      </c>
      <c r="G8" s="2">
        <v>142.50194999999999</v>
      </c>
      <c r="H8" s="3">
        <f t="shared" si="1"/>
        <v>0.38394377205660546</v>
      </c>
      <c r="I8" s="2">
        <v>145.51107999999999</v>
      </c>
      <c r="J8" s="3">
        <f t="shared" si="2"/>
        <v>-2.0679731055532002E-2</v>
      </c>
      <c r="K8" s="2">
        <v>724.52363000000003</v>
      </c>
      <c r="L8" s="2">
        <v>650.41436999999996</v>
      </c>
      <c r="M8" s="3">
        <f t="shared" si="3"/>
        <v>-0.10228687779306811</v>
      </c>
    </row>
    <row r="9" spans="1:13" x14ac:dyDescent="0.2">
      <c r="A9" s="1" t="s">
        <v>109</v>
      </c>
      <c r="B9" s="1" t="s">
        <v>201</v>
      </c>
      <c r="C9" s="2">
        <v>2397.5258699999999</v>
      </c>
      <c r="D9" s="2">
        <v>15189.68794</v>
      </c>
      <c r="E9" s="3">
        <f t="shared" si="0"/>
        <v>5.3355678994195799</v>
      </c>
      <c r="F9" s="2">
        <v>55646.27663</v>
      </c>
      <c r="G9" s="2">
        <v>57470.082130000003</v>
      </c>
      <c r="H9" s="3">
        <f t="shared" si="1"/>
        <v>3.2774978137831923E-2</v>
      </c>
      <c r="I9" s="2">
        <v>41147.361539999998</v>
      </c>
      <c r="J9" s="3">
        <f t="shared" si="2"/>
        <v>0.3966893618229308</v>
      </c>
      <c r="K9" s="2">
        <v>307160.30635000003</v>
      </c>
      <c r="L9" s="2">
        <v>220393.58043999999</v>
      </c>
      <c r="M9" s="3">
        <f t="shared" si="3"/>
        <v>-0.28248026882461807</v>
      </c>
    </row>
    <row r="10" spans="1:13" x14ac:dyDescent="0.2">
      <c r="A10" s="1" t="s">
        <v>109</v>
      </c>
      <c r="B10" s="1" t="s">
        <v>81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28.580349999999999</v>
      </c>
      <c r="M10" s="3" t="str">
        <f t="shared" si="3"/>
        <v/>
      </c>
    </row>
    <row r="11" spans="1:13" x14ac:dyDescent="0.2">
      <c r="A11" s="1" t="s">
        <v>109</v>
      </c>
      <c r="B11" s="1" t="s">
        <v>71</v>
      </c>
      <c r="C11" s="2">
        <v>0</v>
      </c>
      <c r="D11" s="2">
        <v>0</v>
      </c>
      <c r="E11" s="3" t="str">
        <f t="shared" si="0"/>
        <v/>
      </c>
      <c r="F11" s="2">
        <v>1156.2340200000001</v>
      </c>
      <c r="G11" s="2">
        <v>121.027</v>
      </c>
      <c r="H11" s="3">
        <f t="shared" si="1"/>
        <v>-0.89532655335638711</v>
      </c>
      <c r="I11" s="2">
        <v>669.02041999999994</v>
      </c>
      <c r="J11" s="3">
        <f t="shared" si="2"/>
        <v>-0.81909819733155531</v>
      </c>
      <c r="K11" s="2">
        <v>3854.1448399999999</v>
      </c>
      <c r="L11" s="2">
        <v>3665.7421599999998</v>
      </c>
      <c r="M11" s="3">
        <f t="shared" si="3"/>
        <v>-4.888313434530922E-2</v>
      </c>
    </row>
    <row r="12" spans="1:13" x14ac:dyDescent="0.2">
      <c r="A12" s="1" t="s">
        <v>109</v>
      </c>
      <c r="B12" s="1" t="s">
        <v>256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137.11322000000001</v>
      </c>
      <c r="H12" s="3" t="str">
        <f t="shared" si="1"/>
        <v/>
      </c>
      <c r="I12" s="2">
        <v>0.46300000000000002</v>
      </c>
      <c r="J12" s="3">
        <f t="shared" si="2"/>
        <v>295.14086393088553</v>
      </c>
      <c r="K12" s="2">
        <v>0</v>
      </c>
      <c r="L12" s="2">
        <v>204.41034999999999</v>
      </c>
      <c r="M12" s="3" t="str">
        <f t="shared" si="3"/>
        <v/>
      </c>
    </row>
    <row r="13" spans="1:13" x14ac:dyDescent="0.2">
      <c r="A13" s="1" t="s">
        <v>109</v>
      </c>
      <c r="B13" s="1" t="s">
        <v>242</v>
      </c>
      <c r="C13" s="2">
        <v>18.909210000000002</v>
      </c>
      <c r="D13" s="2">
        <v>162.06047000000001</v>
      </c>
      <c r="E13" s="3">
        <f t="shared" si="0"/>
        <v>7.5704516476362578</v>
      </c>
      <c r="F13" s="2">
        <v>378.72026</v>
      </c>
      <c r="G13" s="2">
        <v>1306.47885</v>
      </c>
      <c r="H13" s="3">
        <f t="shared" si="1"/>
        <v>2.4497199859336809</v>
      </c>
      <c r="I13" s="2">
        <v>1097.5257300000001</v>
      </c>
      <c r="J13" s="3">
        <f t="shared" si="2"/>
        <v>0.19038562312338669</v>
      </c>
      <c r="K13" s="2">
        <v>1849.3394499999999</v>
      </c>
      <c r="L13" s="2">
        <v>5068.7065400000001</v>
      </c>
      <c r="M13" s="3">
        <f t="shared" si="3"/>
        <v>1.7408199938632145</v>
      </c>
    </row>
    <row r="14" spans="1:13" x14ac:dyDescent="0.2">
      <c r="A14" s="1" t="s">
        <v>109</v>
      </c>
      <c r="B14" s="1" t="s">
        <v>209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71.727699999999999</v>
      </c>
      <c r="H14" s="3" t="str">
        <f t="shared" si="1"/>
        <v/>
      </c>
      <c r="I14" s="2">
        <v>14.575950000000001</v>
      </c>
      <c r="J14" s="3">
        <f t="shared" si="2"/>
        <v>3.9209622700407172</v>
      </c>
      <c r="K14" s="2">
        <v>0</v>
      </c>
      <c r="L14" s="2">
        <v>307.38495999999998</v>
      </c>
      <c r="M14" s="3" t="str">
        <f t="shared" si="3"/>
        <v/>
      </c>
    </row>
    <row r="15" spans="1:13" x14ac:dyDescent="0.2">
      <c r="A15" s="1" t="s">
        <v>109</v>
      </c>
      <c r="B15" s="1" t="s">
        <v>67</v>
      </c>
      <c r="C15" s="2">
        <v>90.401799999999994</v>
      </c>
      <c r="D15" s="2">
        <v>0</v>
      </c>
      <c r="E15" s="3">
        <f t="shared" si="0"/>
        <v>-1</v>
      </c>
      <c r="F15" s="2">
        <v>454.35516999999999</v>
      </c>
      <c r="G15" s="2">
        <v>1271.5131200000001</v>
      </c>
      <c r="H15" s="3">
        <f t="shared" si="1"/>
        <v>1.7985003890238556</v>
      </c>
      <c r="I15" s="2">
        <v>5531.41471</v>
      </c>
      <c r="J15" s="3">
        <f t="shared" si="2"/>
        <v>-0.77012876693166987</v>
      </c>
      <c r="K15" s="2">
        <v>8240.2567999999992</v>
      </c>
      <c r="L15" s="2">
        <v>15223.62833</v>
      </c>
      <c r="M15" s="3">
        <f t="shared" si="3"/>
        <v>0.84747013345506428</v>
      </c>
    </row>
    <row r="16" spans="1:13" x14ac:dyDescent="0.2">
      <c r="A16" s="1" t="s">
        <v>109</v>
      </c>
      <c r="B16" s="1" t="s">
        <v>54</v>
      </c>
      <c r="C16" s="2">
        <v>21.939869999999999</v>
      </c>
      <c r="D16" s="2">
        <v>32.938780000000001</v>
      </c>
      <c r="E16" s="3">
        <f t="shared" si="0"/>
        <v>0.50132065504490231</v>
      </c>
      <c r="F16" s="2">
        <v>3566.5289299999999</v>
      </c>
      <c r="G16" s="2">
        <v>10091.3712</v>
      </c>
      <c r="H16" s="3">
        <f t="shared" si="1"/>
        <v>1.8294656788330048</v>
      </c>
      <c r="I16" s="2">
        <v>5911.8318799999997</v>
      </c>
      <c r="J16" s="3">
        <f t="shared" si="2"/>
        <v>0.70697871739884466</v>
      </c>
      <c r="K16" s="2">
        <v>20836.697619999999</v>
      </c>
      <c r="L16" s="2">
        <v>34663.762640000001</v>
      </c>
      <c r="M16" s="3">
        <f t="shared" si="3"/>
        <v>0.66359196030795986</v>
      </c>
    </row>
    <row r="17" spans="1:13" x14ac:dyDescent="0.2">
      <c r="A17" s="1" t="s">
        <v>109</v>
      </c>
      <c r="B17" s="1" t="s">
        <v>200</v>
      </c>
      <c r="C17" s="2">
        <v>0</v>
      </c>
      <c r="D17" s="2">
        <v>0</v>
      </c>
      <c r="E17" s="3" t="str">
        <f t="shared" si="0"/>
        <v/>
      </c>
      <c r="F17" s="2">
        <v>0</v>
      </c>
      <c r="G17" s="2">
        <v>59.626330000000003</v>
      </c>
      <c r="H17" s="3" t="str">
        <f t="shared" si="1"/>
        <v/>
      </c>
      <c r="I17" s="2">
        <v>22.00836</v>
      </c>
      <c r="J17" s="3">
        <f t="shared" si="2"/>
        <v>1.7092582091532491</v>
      </c>
      <c r="K17" s="2">
        <v>2.784E-2</v>
      </c>
      <c r="L17" s="2">
        <v>192.80253999999999</v>
      </c>
      <c r="M17" s="3">
        <f t="shared" si="3"/>
        <v>6924.3785919540223</v>
      </c>
    </row>
    <row r="18" spans="1:13" x14ac:dyDescent="0.2">
      <c r="A18" s="1" t="s">
        <v>109</v>
      </c>
      <c r="B18" s="1" t="s">
        <v>53</v>
      </c>
      <c r="C18" s="2">
        <v>337.56459000000001</v>
      </c>
      <c r="D18" s="2">
        <v>592.27306999999996</v>
      </c>
      <c r="E18" s="3">
        <f t="shared" si="0"/>
        <v>0.75454738899005958</v>
      </c>
      <c r="F18" s="2">
        <v>9195.3681199999992</v>
      </c>
      <c r="G18" s="2">
        <v>5035.4663099999998</v>
      </c>
      <c r="H18" s="3">
        <f t="shared" si="1"/>
        <v>-0.45239100335223992</v>
      </c>
      <c r="I18" s="2">
        <v>4425.6593400000002</v>
      </c>
      <c r="J18" s="3">
        <f t="shared" si="2"/>
        <v>0.13778895372457645</v>
      </c>
      <c r="K18" s="2">
        <v>38971.673349999997</v>
      </c>
      <c r="L18" s="2">
        <v>31586.12671</v>
      </c>
      <c r="M18" s="3">
        <f t="shared" si="3"/>
        <v>-0.18951063696114034</v>
      </c>
    </row>
    <row r="19" spans="1:13" x14ac:dyDescent="0.2">
      <c r="A19" s="1" t="s">
        <v>109</v>
      </c>
      <c r="B19" s="1" t="s">
        <v>199</v>
      </c>
      <c r="C19" s="2">
        <v>135.20281</v>
      </c>
      <c r="D19" s="2">
        <v>365.88533999999999</v>
      </c>
      <c r="E19" s="3">
        <f t="shared" si="0"/>
        <v>1.7061962691455892</v>
      </c>
      <c r="F19" s="2">
        <v>2081.0221799999999</v>
      </c>
      <c r="G19" s="2">
        <v>3067.2633700000001</v>
      </c>
      <c r="H19" s="3">
        <f t="shared" si="1"/>
        <v>0.47392151774182456</v>
      </c>
      <c r="I19" s="2">
        <v>3110.4540200000001</v>
      </c>
      <c r="J19" s="3">
        <f t="shared" si="2"/>
        <v>-1.3885641685196792E-2</v>
      </c>
      <c r="K19" s="2">
        <v>14995.63716</v>
      </c>
      <c r="L19" s="2">
        <v>14596.59312</v>
      </c>
      <c r="M19" s="3">
        <f t="shared" si="3"/>
        <v>-2.6610675874742307E-2</v>
      </c>
    </row>
    <row r="20" spans="1:13" x14ac:dyDescent="0.2">
      <c r="A20" s="1" t="s">
        <v>109</v>
      </c>
      <c r="B20" s="1" t="s">
        <v>198</v>
      </c>
      <c r="C20" s="2">
        <v>310.92523999999997</v>
      </c>
      <c r="D20" s="2">
        <v>820.73361999999997</v>
      </c>
      <c r="E20" s="3">
        <f t="shared" si="0"/>
        <v>1.639649389673222</v>
      </c>
      <c r="F20" s="2">
        <v>9138.9420699999991</v>
      </c>
      <c r="G20" s="2">
        <v>10121.829019999999</v>
      </c>
      <c r="H20" s="3">
        <f t="shared" si="1"/>
        <v>0.1075493139656154</v>
      </c>
      <c r="I20" s="2">
        <v>7885.3964900000001</v>
      </c>
      <c r="J20" s="3">
        <f t="shared" si="2"/>
        <v>0.28361700427317382</v>
      </c>
      <c r="K20" s="2">
        <v>46281.527240000003</v>
      </c>
      <c r="L20" s="2">
        <v>41027.628400000001</v>
      </c>
      <c r="M20" s="3">
        <f t="shared" si="3"/>
        <v>-0.11352042927959349</v>
      </c>
    </row>
    <row r="21" spans="1:13" x14ac:dyDescent="0.2">
      <c r="A21" s="1" t="s">
        <v>109</v>
      </c>
      <c r="B21" s="1" t="s">
        <v>197</v>
      </c>
      <c r="C21" s="2">
        <v>573.42061000000001</v>
      </c>
      <c r="D21" s="2">
        <v>707.06395999999995</v>
      </c>
      <c r="E21" s="3">
        <f t="shared" si="0"/>
        <v>0.23306338779835611</v>
      </c>
      <c r="F21" s="2">
        <v>6677.22397</v>
      </c>
      <c r="G21" s="2">
        <v>9969.3445699999993</v>
      </c>
      <c r="H21" s="3">
        <f t="shared" si="1"/>
        <v>0.4930373183213741</v>
      </c>
      <c r="I21" s="2">
        <v>11512.365460000001</v>
      </c>
      <c r="J21" s="3">
        <f t="shared" si="2"/>
        <v>-0.13403161108473027</v>
      </c>
      <c r="K21" s="2">
        <v>36727.839800000002</v>
      </c>
      <c r="L21" s="2">
        <v>49913.837299999999</v>
      </c>
      <c r="M21" s="3">
        <f t="shared" si="3"/>
        <v>0.35901914111485533</v>
      </c>
    </row>
    <row r="22" spans="1:13" x14ac:dyDescent="0.2">
      <c r="A22" s="1" t="s">
        <v>109</v>
      </c>
      <c r="B22" s="1" t="s">
        <v>241</v>
      </c>
      <c r="C22" s="2">
        <v>0</v>
      </c>
      <c r="D22" s="2">
        <v>27.9468</v>
      </c>
      <c r="E22" s="3" t="str">
        <f t="shared" si="0"/>
        <v/>
      </c>
      <c r="F22" s="2">
        <v>0</v>
      </c>
      <c r="G22" s="2">
        <v>58.532629999999997</v>
      </c>
      <c r="H22" s="3" t="str">
        <f t="shared" si="1"/>
        <v/>
      </c>
      <c r="I22" s="2">
        <v>45.803579999999997</v>
      </c>
      <c r="J22" s="3">
        <f t="shared" si="2"/>
        <v>0.27790513317954635</v>
      </c>
      <c r="K22" s="2">
        <v>0</v>
      </c>
      <c r="L22" s="2">
        <v>104.33620999999999</v>
      </c>
      <c r="M22" s="3" t="str">
        <f t="shared" si="3"/>
        <v/>
      </c>
    </row>
    <row r="23" spans="1:13" x14ac:dyDescent="0.2">
      <c r="A23" s="1" t="s">
        <v>109</v>
      </c>
      <c r="B23" s="1" t="s">
        <v>196</v>
      </c>
      <c r="C23" s="2">
        <v>0</v>
      </c>
      <c r="D23" s="2">
        <v>42.854770000000002</v>
      </c>
      <c r="E23" s="3" t="str">
        <f t="shared" si="0"/>
        <v/>
      </c>
      <c r="F23" s="2">
        <v>1271.33924</v>
      </c>
      <c r="G23" s="2">
        <v>473.45454999999998</v>
      </c>
      <c r="H23" s="3">
        <f t="shared" si="1"/>
        <v>-0.62759385134686796</v>
      </c>
      <c r="I23" s="2">
        <v>384.66442999999998</v>
      </c>
      <c r="J23" s="3">
        <f t="shared" si="2"/>
        <v>0.23082487767324888</v>
      </c>
      <c r="K23" s="2">
        <v>7872.2439000000004</v>
      </c>
      <c r="L23" s="2">
        <v>3418.7471399999999</v>
      </c>
      <c r="M23" s="3">
        <f t="shared" si="3"/>
        <v>-0.56572138980602471</v>
      </c>
    </row>
    <row r="24" spans="1:13" x14ac:dyDescent="0.2">
      <c r="A24" s="1" t="s">
        <v>109</v>
      </c>
      <c r="B24" s="1" t="s">
        <v>52</v>
      </c>
      <c r="C24" s="2">
        <v>0</v>
      </c>
      <c r="D24" s="2">
        <v>28.257680000000001</v>
      </c>
      <c r="E24" s="3" t="str">
        <f t="shared" si="0"/>
        <v/>
      </c>
      <c r="F24" s="2">
        <v>2225.3919299999998</v>
      </c>
      <c r="G24" s="2">
        <v>446.61203999999998</v>
      </c>
      <c r="H24" s="3">
        <f t="shared" si="1"/>
        <v>-0.79931083869797259</v>
      </c>
      <c r="I24" s="2">
        <v>803.59456999999998</v>
      </c>
      <c r="J24" s="3">
        <f t="shared" si="2"/>
        <v>-0.4442321331265342</v>
      </c>
      <c r="K24" s="2">
        <v>5881.9139299999997</v>
      </c>
      <c r="L24" s="2">
        <v>2103.6665600000001</v>
      </c>
      <c r="M24" s="3">
        <f t="shared" si="3"/>
        <v>-0.64234999270042015</v>
      </c>
    </row>
    <row r="25" spans="1:13" x14ac:dyDescent="0.2">
      <c r="A25" s="1" t="s">
        <v>109</v>
      </c>
      <c r="B25" s="1" t="s">
        <v>51</v>
      </c>
      <c r="C25" s="2">
        <v>0</v>
      </c>
      <c r="D25" s="2">
        <v>0</v>
      </c>
      <c r="E25" s="3" t="str">
        <f t="shared" si="0"/>
        <v/>
      </c>
      <c r="F25" s="2">
        <v>21.911750000000001</v>
      </c>
      <c r="G25" s="2">
        <v>81.750860000000003</v>
      </c>
      <c r="H25" s="3">
        <f t="shared" si="1"/>
        <v>2.7309142355129095</v>
      </c>
      <c r="I25" s="2">
        <v>207.48362</v>
      </c>
      <c r="J25" s="3">
        <f t="shared" si="2"/>
        <v>-0.60598884866188474</v>
      </c>
      <c r="K25" s="2">
        <v>796.42573000000004</v>
      </c>
      <c r="L25" s="2">
        <v>1037.44921</v>
      </c>
      <c r="M25" s="3">
        <f t="shared" si="3"/>
        <v>0.30263145817752513</v>
      </c>
    </row>
    <row r="26" spans="1:13" x14ac:dyDescent="0.2">
      <c r="A26" s="1" t="s">
        <v>109</v>
      </c>
      <c r="B26" s="1" t="s">
        <v>195</v>
      </c>
      <c r="C26" s="2">
        <v>16.258610000000001</v>
      </c>
      <c r="D26" s="2">
        <v>25.09094</v>
      </c>
      <c r="E26" s="3">
        <f t="shared" si="0"/>
        <v>0.54324016628727789</v>
      </c>
      <c r="F26" s="2">
        <v>249.19023999999999</v>
      </c>
      <c r="G26" s="2">
        <v>317.39956999999998</v>
      </c>
      <c r="H26" s="3">
        <f t="shared" si="1"/>
        <v>0.27372392273469459</v>
      </c>
      <c r="I26" s="2">
        <v>301.54656</v>
      </c>
      <c r="J26" s="3">
        <f t="shared" si="2"/>
        <v>5.2572345710062196E-2</v>
      </c>
      <c r="K26" s="2">
        <v>1886.1891800000001</v>
      </c>
      <c r="L26" s="2">
        <v>1341.83341</v>
      </c>
      <c r="M26" s="3">
        <f t="shared" si="3"/>
        <v>-0.28860083377214585</v>
      </c>
    </row>
    <row r="27" spans="1:13" x14ac:dyDescent="0.2">
      <c r="A27" s="1" t="s">
        <v>109</v>
      </c>
      <c r="B27" s="1" t="s">
        <v>50</v>
      </c>
      <c r="C27" s="2">
        <v>2472.0636100000002</v>
      </c>
      <c r="D27" s="2">
        <v>688.14346999999998</v>
      </c>
      <c r="E27" s="3">
        <f t="shared" si="0"/>
        <v>-0.72163197289247749</v>
      </c>
      <c r="F27" s="2">
        <v>63627.414830000002</v>
      </c>
      <c r="G27" s="2">
        <v>55085.52519</v>
      </c>
      <c r="H27" s="3">
        <f t="shared" si="1"/>
        <v>-0.1342485729276014</v>
      </c>
      <c r="I27" s="2">
        <v>23755.715929999998</v>
      </c>
      <c r="J27" s="3">
        <f t="shared" si="2"/>
        <v>1.3188324591992209</v>
      </c>
      <c r="K27" s="2">
        <v>253470.34242</v>
      </c>
      <c r="L27" s="2">
        <v>182053.92443000001</v>
      </c>
      <c r="M27" s="3">
        <f t="shared" si="3"/>
        <v>-0.28175453312665311</v>
      </c>
    </row>
    <row r="28" spans="1:13" x14ac:dyDescent="0.2">
      <c r="A28" s="1" t="s">
        <v>109</v>
      </c>
      <c r="B28" s="1" t="s">
        <v>208</v>
      </c>
      <c r="C28" s="2">
        <v>0</v>
      </c>
      <c r="D28" s="2">
        <v>0</v>
      </c>
      <c r="E28" s="3" t="str">
        <f t="shared" si="0"/>
        <v/>
      </c>
      <c r="F28" s="2">
        <v>97.971029999999999</v>
      </c>
      <c r="G28" s="2">
        <v>1.2999999999999999E-4</v>
      </c>
      <c r="H28" s="3">
        <f t="shared" si="1"/>
        <v>-0.99999867307713308</v>
      </c>
      <c r="I28" s="2">
        <v>0</v>
      </c>
      <c r="J28" s="3" t="str">
        <f t="shared" si="2"/>
        <v/>
      </c>
      <c r="K28" s="2">
        <v>98.045559999999995</v>
      </c>
      <c r="L28" s="2">
        <v>1.2999999999999999E-4</v>
      </c>
      <c r="M28" s="3">
        <f t="shared" si="3"/>
        <v>-0.99999867408580256</v>
      </c>
    </row>
    <row r="29" spans="1:13" x14ac:dyDescent="0.2">
      <c r="A29" s="1" t="s">
        <v>109</v>
      </c>
      <c r="B29" s="1" t="s">
        <v>80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592.14860999999996</v>
      </c>
      <c r="H29" s="3" t="str">
        <f t="shared" si="1"/>
        <v/>
      </c>
      <c r="I29" s="2">
        <v>0</v>
      </c>
      <c r="J29" s="3" t="str">
        <f t="shared" si="2"/>
        <v/>
      </c>
      <c r="K29" s="2">
        <v>32.704689999999999</v>
      </c>
      <c r="L29" s="2">
        <v>1194.3021799999999</v>
      </c>
      <c r="M29" s="3">
        <f t="shared" si="3"/>
        <v>35.51776488326292</v>
      </c>
    </row>
    <row r="30" spans="1:13" x14ac:dyDescent="0.2">
      <c r="A30" s="1" t="s">
        <v>109</v>
      </c>
      <c r="B30" s="1" t="s">
        <v>194</v>
      </c>
      <c r="C30" s="2">
        <v>59.14255</v>
      </c>
      <c r="D30" s="2">
        <v>0</v>
      </c>
      <c r="E30" s="3">
        <f t="shared" si="0"/>
        <v>-1</v>
      </c>
      <c r="F30" s="2">
        <v>251.89676</v>
      </c>
      <c r="G30" s="2">
        <v>215.51643999999999</v>
      </c>
      <c r="H30" s="3">
        <f t="shared" si="1"/>
        <v>-0.14442551781928448</v>
      </c>
      <c r="I30" s="2">
        <v>4.39947</v>
      </c>
      <c r="J30" s="3">
        <f t="shared" si="2"/>
        <v>47.986909786860686</v>
      </c>
      <c r="K30" s="2">
        <v>1948.0002500000001</v>
      </c>
      <c r="L30" s="2">
        <v>1126.73407</v>
      </c>
      <c r="M30" s="3">
        <f t="shared" si="3"/>
        <v>-0.42159449414855055</v>
      </c>
    </row>
    <row r="31" spans="1:13" x14ac:dyDescent="0.2">
      <c r="A31" s="1" t="s">
        <v>109</v>
      </c>
      <c r="B31" s="1" t="s">
        <v>252</v>
      </c>
      <c r="C31" s="2">
        <v>0</v>
      </c>
      <c r="D31" s="2">
        <v>0</v>
      </c>
      <c r="E31" s="3" t="str">
        <f t="shared" si="0"/>
        <v/>
      </c>
      <c r="F31" s="2">
        <v>0</v>
      </c>
      <c r="G31" s="2">
        <v>0</v>
      </c>
      <c r="H31" s="3" t="str">
        <f t="shared" si="1"/>
        <v/>
      </c>
      <c r="I31" s="2">
        <v>0</v>
      </c>
      <c r="J31" s="3" t="str">
        <f t="shared" si="2"/>
        <v/>
      </c>
      <c r="K31" s="2">
        <v>0</v>
      </c>
      <c r="L31" s="2">
        <v>0.19400000000000001</v>
      </c>
      <c r="M31" s="3" t="str">
        <f t="shared" si="3"/>
        <v/>
      </c>
    </row>
    <row r="32" spans="1:13" x14ac:dyDescent="0.2">
      <c r="A32" s="1" t="s">
        <v>109</v>
      </c>
      <c r="B32" s="1" t="s">
        <v>49</v>
      </c>
      <c r="C32" s="2">
        <v>1070.2434699999999</v>
      </c>
      <c r="D32" s="2">
        <v>868.83988999999997</v>
      </c>
      <c r="E32" s="3">
        <f t="shared" si="0"/>
        <v>-0.18818482489783372</v>
      </c>
      <c r="F32" s="2">
        <v>40808.946819999997</v>
      </c>
      <c r="G32" s="2">
        <v>17877.542659999999</v>
      </c>
      <c r="H32" s="3">
        <f t="shared" si="1"/>
        <v>-0.56192099887178615</v>
      </c>
      <c r="I32" s="2">
        <v>44145.803699999997</v>
      </c>
      <c r="J32" s="3">
        <f t="shared" si="2"/>
        <v>-0.5950341558738006</v>
      </c>
      <c r="K32" s="2">
        <v>208391.23830999999</v>
      </c>
      <c r="L32" s="2">
        <v>210543.04663999999</v>
      </c>
      <c r="M32" s="3">
        <f t="shared" si="3"/>
        <v>1.0325809988225076E-2</v>
      </c>
    </row>
    <row r="33" spans="1:13" x14ac:dyDescent="0.2">
      <c r="A33" s="1" t="s">
        <v>109</v>
      </c>
      <c r="B33" s="1" t="s">
        <v>213</v>
      </c>
      <c r="C33" s="2">
        <v>0</v>
      </c>
      <c r="D33" s="2">
        <v>0</v>
      </c>
      <c r="E33" s="3" t="str">
        <f t="shared" si="0"/>
        <v/>
      </c>
      <c r="F33" s="2">
        <v>25.752949999999998</v>
      </c>
      <c r="G33" s="2">
        <v>196.43478999999999</v>
      </c>
      <c r="H33" s="3">
        <f t="shared" si="1"/>
        <v>6.6276616853603185</v>
      </c>
      <c r="I33" s="2">
        <v>973.19911999999999</v>
      </c>
      <c r="J33" s="3">
        <f t="shared" si="2"/>
        <v>-0.79815560252458928</v>
      </c>
      <c r="K33" s="2">
        <v>773.03022999999996</v>
      </c>
      <c r="L33" s="2">
        <v>2560.4434299999998</v>
      </c>
      <c r="M33" s="3">
        <f t="shared" si="3"/>
        <v>2.312216431691164</v>
      </c>
    </row>
    <row r="34" spans="1:13" x14ac:dyDescent="0.2">
      <c r="A34" s="1" t="s">
        <v>109</v>
      </c>
      <c r="B34" s="1" t="s">
        <v>48</v>
      </c>
      <c r="C34" s="2">
        <v>26.384170000000001</v>
      </c>
      <c r="D34" s="2">
        <v>853.45230000000004</v>
      </c>
      <c r="E34" s="3">
        <f t="shared" si="0"/>
        <v>31.347134664459787</v>
      </c>
      <c r="F34" s="2">
        <v>3404.0260800000001</v>
      </c>
      <c r="G34" s="2">
        <v>2553.5591300000001</v>
      </c>
      <c r="H34" s="3">
        <f t="shared" si="1"/>
        <v>-0.24984149063863814</v>
      </c>
      <c r="I34" s="2">
        <v>3693.00378</v>
      </c>
      <c r="J34" s="3">
        <f t="shared" si="2"/>
        <v>-0.30854142532180129</v>
      </c>
      <c r="K34" s="2">
        <v>10558.138660000001</v>
      </c>
      <c r="L34" s="2">
        <v>16466.941599999998</v>
      </c>
      <c r="M34" s="3">
        <f t="shared" si="3"/>
        <v>0.5596443776956419</v>
      </c>
    </row>
    <row r="35" spans="1:13" x14ac:dyDescent="0.2">
      <c r="A35" s="1" t="s">
        <v>109</v>
      </c>
      <c r="B35" s="1" t="s">
        <v>240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0.05</v>
      </c>
      <c r="L35" s="2">
        <v>0</v>
      </c>
      <c r="M35" s="3">
        <f t="shared" si="3"/>
        <v>-1</v>
      </c>
    </row>
    <row r="36" spans="1:13" x14ac:dyDescent="0.2">
      <c r="A36" s="1" t="s">
        <v>109</v>
      </c>
      <c r="B36" s="1" t="s">
        <v>47</v>
      </c>
      <c r="C36" s="2">
        <v>30.943639999999998</v>
      </c>
      <c r="D36" s="2">
        <v>78.79777</v>
      </c>
      <c r="E36" s="3">
        <f t="shared" si="0"/>
        <v>1.5464932373825446</v>
      </c>
      <c r="F36" s="2">
        <v>1404.2584300000001</v>
      </c>
      <c r="G36" s="2">
        <v>2055.1475500000001</v>
      </c>
      <c r="H36" s="3">
        <f t="shared" si="1"/>
        <v>0.46351092227375834</v>
      </c>
      <c r="I36" s="2">
        <v>22668.995320000002</v>
      </c>
      <c r="J36" s="3">
        <f t="shared" si="2"/>
        <v>-0.9093410395569308</v>
      </c>
      <c r="K36" s="2">
        <v>27933.353480000002</v>
      </c>
      <c r="L36" s="2">
        <v>33449.406649999997</v>
      </c>
      <c r="M36" s="3">
        <f t="shared" si="3"/>
        <v>0.19747192810019865</v>
      </c>
    </row>
    <row r="37" spans="1:13" x14ac:dyDescent="0.2">
      <c r="A37" s="1" t="s">
        <v>109</v>
      </c>
      <c r="B37" s="1" t="s">
        <v>239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371.37882999999999</v>
      </c>
      <c r="H37" s="3" t="str">
        <f t="shared" si="1"/>
        <v/>
      </c>
      <c r="I37" s="2">
        <v>0</v>
      </c>
      <c r="J37" s="3" t="str">
        <f t="shared" si="2"/>
        <v/>
      </c>
      <c r="K37" s="2">
        <v>0</v>
      </c>
      <c r="L37" s="2">
        <v>499.93257999999997</v>
      </c>
      <c r="M37" s="3" t="str">
        <f t="shared" si="3"/>
        <v/>
      </c>
    </row>
    <row r="38" spans="1:13" x14ac:dyDescent="0.2">
      <c r="A38" s="1" t="s">
        <v>109</v>
      </c>
      <c r="B38" s="1" t="s">
        <v>193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99.728489999999994</v>
      </c>
      <c r="H38" s="3" t="str">
        <f t="shared" si="1"/>
        <v/>
      </c>
      <c r="I38" s="2">
        <v>512.24102000000005</v>
      </c>
      <c r="J38" s="3">
        <f t="shared" si="2"/>
        <v>-0.80530944202789545</v>
      </c>
      <c r="K38" s="2">
        <v>8.6020000000000003</v>
      </c>
      <c r="L38" s="2">
        <v>2997.83545</v>
      </c>
      <c r="M38" s="3">
        <f t="shared" si="3"/>
        <v>347.5044698907231</v>
      </c>
    </row>
    <row r="39" spans="1:13" x14ac:dyDescent="0.2">
      <c r="A39" s="1" t="s">
        <v>109</v>
      </c>
      <c r="B39" s="1" t="s">
        <v>46</v>
      </c>
      <c r="C39" s="2">
        <v>310.88454000000002</v>
      </c>
      <c r="D39" s="2">
        <v>3024.3836000000001</v>
      </c>
      <c r="E39" s="3">
        <f t="shared" si="0"/>
        <v>8.7283177864039168</v>
      </c>
      <c r="F39" s="2">
        <v>12494.2461</v>
      </c>
      <c r="G39" s="2">
        <v>31921.594400000002</v>
      </c>
      <c r="H39" s="3">
        <f t="shared" si="1"/>
        <v>1.5549036047881275</v>
      </c>
      <c r="I39" s="2">
        <v>25077.07186</v>
      </c>
      <c r="J39" s="3">
        <f t="shared" si="2"/>
        <v>0.27293946351517939</v>
      </c>
      <c r="K39" s="2">
        <v>81944.149340000004</v>
      </c>
      <c r="L39" s="2">
        <v>140285.2604</v>
      </c>
      <c r="M39" s="3">
        <f t="shared" si="3"/>
        <v>0.71196188538040661</v>
      </c>
    </row>
    <row r="40" spans="1:13" x14ac:dyDescent="0.2">
      <c r="A40" s="1" t="s">
        <v>109</v>
      </c>
      <c r="B40" s="1" t="s">
        <v>45</v>
      </c>
      <c r="C40" s="2">
        <v>0</v>
      </c>
      <c r="D40" s="2">
        <v>2.0526599999999999</v>
      </c>
      <c r="E40" s="3" t="str">
        <f t="shared" si="0"/>
        <v/>
      </c>
      <c r="F40" s="2">
        <v>397.58873</v>
      </c>
      <c r="G40" s="2">
        <v>625.64332999999999</v>
      </c>
      <c r="H40" s="3">
        <f t="shared" si="1"/>
        <v>0.57359422637558155</v>
      </c>
      <c r="I40" s="2">
        <v>57.512120000000003</v>
      </c>
      <c r="J40" s="3">
        <f t="shared" si="2"/>
        <v>9.878460574918817</v>
      </c>
      <c r="K40" s="2">
        <v>1206.20877</v>
      </c>
      <c r="L40" s="2">
        <v>706.23706000000004</v>
      </c>
      <c r="M40" s="3">
        <f t="shared" si="3"/>
        <v>-0.41449848685812485</v>
      </c>
    </row>
    <row r="41" spans="1:13" x14ac:dyDescent="0.2">
      <c r="A41" s="1" t="s">
        <v>109</v>
      </c>
      <c r="B41" s="1" t="s">
        <v>192</v>
      </c>
      <c r="C41" s="2">
        <v>121.57655</v>
      </c>
      <c r="D41" s="2">
        <v>84.681780000000003</v>
      </c>
      <c r="E41" s="3">
        <f t="shared" si="0"/>
        <v>-0.30346946018784049</v>
      </c>
      <c r="F41" s="2">
        <v>1861.54351</v>
      </c>
      <c r="G41" s="2">
        <v>1853.4849099999999</v>
      </c>
      <c r="H41" s="3">
        <f t="shared" si="1"/>
        <v>-4.328988259855393E-3</v>
      </c>
      <c r="I41" s="2">
        <v>1533.71822</v>
      </c>
      <c r="J41" s="3">
        <f t="shared" si="2"/>
        <v>0.20849115947778207</v>
      </c>
      <c r="K41" s="2">
        <v>7886.31574</v>
      </c>
      <c r="L41" s="2">
        <v>7488.8588099999997</v>
      </c>
      <c r="M41" s="3">
        <f t="shared" si="3"/>
        <v>-5.0398302972333275E-2</v>
      </c>
    </row>
    <row r="42" spans="1:13" x14ac:dyDescent="0.2">
      <c r="A42" s="1" t="s">
        <v>109</v>
      </c>
      <c r="B42" s="1" t="s">
        <v>238</v>
      </c>
      <c r="C42" s="2">
        <v>0</v>
      </c>
      <c r="D42" s="2">
        <v>57.200879999999998</v>
      </c>
      <c r="E42" s="3" t="str">
        <f t="shared" si="0"/>
        <v/>
      </c>
      <c r="F42" s="2">
        <v>32.442</v>
      </c>
      <c r="G42" s="2">
        <v>73.721400000000003</v>
      </c>
      <c r="H42" s="3">
        <f t="shared" si="1"/>
        <v>1.2724061401886444</v>
      </c>
      <c r="I42" s="2">
        <v>215.90455</v>
      </c>
      <c r="J42" s="3">
        <f t="shared" si="2"/>
        <v>-0.65854633447975042</v>
      </c>
      <c r="K42" s="2">
        <v>135.40655000000001</v>
      </c>
      <c r="L42" s="2">
        <v>445.90915999999999</v>
      </c>
      <c r="M42" s="3">
        <f t="shared" si="3"/>
        <v>2.2931136639992671</v>
      </c>
    </row>
    <row r="43" spans="1:13" x14ac:dyDescent="0.2">
      <c r="A43" s="1" t="s">
        <v>109</v>
      </c>
      <c r="B43" s="1" t="s">
        <v>237</v>
      </c>
      <c r="C43" s="2">
        <v>0</v>
      </c>
      <c r="D43" s="2">
        <v>0</v>
      </c>
      <c r="E43" s="3" t="str">
        <f t="shared" si="0"/>
        <v/>
      </c>
      <c r="F43" s="2">
        <v>1.7743500000000001</v>
      </c>
      <c r="G43" s="2">
        <v>0.75729999999999997</v>
      </c>
      <c r="H43" s="3">
        <f t="shared" si="1"/>
        <v>-0.57319581818694165</v>
      </c>
      <c r="I43" s="2">
        <v>180.36071000000001</v>
      </c>
      <c r="J43" s="3">
        <f t="shared" si="2"/>
        <v>-0.99580119195583117</v>
      </c>
      <c r="K43" s="2">
        <v>147.37056000000001</v>
      </c>
      <c r="L43" s="2">
        <v>291.21915000000001</v>
      </c>
      <c r="M43" s="3">
        <f t="shared" si="3"/>
        <v>0.97610126473021475</v>
      </c>
    </row>
    <row r="44" spans="1:13" x14ac:dyDescent="0.2">
      <c r="A44" s="1" t="s">
        <v>109</v>
      </c>
      <c r="B44" s="1" t="s">
        <v>79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305.98009999999999</v>
      </c>
      <c r="H44" s="3" t="str">
        <f t="shared" si="1"/>
        <v/>
      </c>
      <c r="I44" s="2">
        <v>0</v>
      </c>
      <c r="J44" s="3" t="str">
        <f t="shared" si="2"/>
        <v/>
      </c>
      <c r="K44" s="2">
        <v>0.34010000000000001</v>
      </c>
      <c r="L44" s="2">
        <v>537.96558000000005</v>
      </c>
      <c r="M44" s="3">
        <f t="shared" si="3"/>
        <v>1580.7864745663042</v>
      </c>
    </row>
    <row r="45" spans="1:13" x14ac:dyDescent="0.2">
      <c r="A45" s="1" t="s">
        <v>109</v>
      </c>
      <c r="B45" s="1" t="s">
        <v>212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0</v>
      </c>
      <c r="L45" s="2">
        <v>2.14838</v>
      </c>
      <c r="M45" s="3" t="str">
        <f t="shared" si="3"/>
        <v/>
      </c>
    </row>
    <row r="46" spans="1:13" x14ac:dyDescent="0.2">
      <c r="A46" s="1" t="s">
        <v>109</v>
      </c>
      <c r="B46" s="1" t="s">
        <v>66</v>
      </c>
      <c r="C46" s="2">
        <v>984.38585999999998</v>
      </c>
      <c r="D46" s="2">
        <v>1898.9639199999999</v>
      </c>
      <c r="E46" s="3">
        <f t="shared" si="0"/>
        <v>0.92908492204469484</v>
      </c>
      <c r="F46" s="2">
        <v>17101.756239999999</v>
      </c>
      <c r="G46" s="2">
        <v>18959.884979999999</v>
      </c>
      <c r="H46" s="3">
        <f t="shared" si="1"/>
        <v>0.10865134047776603</v>
      </c>
      <c r="I46" s="2">
        <v>31464.182789999999</v>
      </c>
      <c r="J46" s="3">
        <f t="shared" si="2"/>
        <v>-0.39741371620731036</v>
      </c>
      <c r="K46" s="2">
        <v>92230.221550000002</v>
      </c>
      <c r="L46" s="2">
        <v>129242.97977999999</v>
      </c>
      <c r="M46" s="3">
        <f t="shared" si="3"/>
        <v>0.40130835216452954</v>
      </c>
    </row>
    <row r="47" spans="1:13" x14ac:dyDescent="0.2">
      <c r="A47" s="1" t="s">
        <v>109</v>
      </c>
      <c r="B47" s="1" t="s">
        <v>191</v>
      </c>
      <c r="C47" s="2">
        <v>0</v>
      </c>
      <c r="D47" s="2">
        <v>0</v>
      </c>
      <c r="E47" s="3" t="str">
        <f t="shared" si="0"/>
        <v/>
      </c>
      <c r="F47" s="2">
        <v>4092.5338400000001</v>
      </c>
      <c r="G47" s="2">
        <v>13540.153619999999</v>
      </c>
      <c r="H47" s="3">
        <f t="shared" si="1"/>
        <v>2.3085013220073947</v>
      </c>
      <c r="I47" s="2">
        <v>6722.1271800000004</v>
      </c>
      <c r="J47" s="3">
        <f t="shared" si="2"/>
        <v>1.0142662073227835</v>
      </c>
      <c r="K47" s="2">
        <v>31354.377130000001</v>
      </c>
      <c r="L47" s="2">
        <v>45128.086259999996</v>
      </c>
      <c r="M47" s="3">
        <f t="shared" si="3"/>
        <v>0.43929142884555183</v>
      </c>
    </row>
    <row r="48" spans="1:13" x14ac:dyDescent="0.2">
      <c r="A48" s="1" t="s">
        <v>109</v>
      </c>
      <c r="B48" s="1" t="s">
        <v>190</v>
      </c>
      <c r="C48" s="2">
        <v>0</v>
      </c>
      <c r="D48" s="2">
        <v>0</v>
      </c>
      <c r="E48" s="3" t="str">
        <f t="shared" si="0"/>
        <v/>
      </c>
      <c r="F48" s="2">
        <v>35.653199999999998</v>
      </c>
      <c r="G48" s="2">
        <v>0</v>
      </c>
      <c r="H48" s="3">
        <f t="shared" si="1"/>
        <v>-1</v>
      </c>
      <c r="I48" s="2">
        <v>218.00122999999999</v>
      </c>
      <c r="J48" s="3">
        <f t="shared" si="2"/>
        <v>-1</v>
      </c>
      <c r="K48" s="2">
        <v>283.43786</v>
      </c>
      <c r="L48" s="2">
        <v>436.53001</v>
      </c>
      <c r="M48" s="3">
        <f t="shared" si="3"/>
        <v>0.54012597329093581</v>
      </c>
    </row>
    <row r="49" spans="1:13" x14ac:dyDescent="0.2">
      <c r="A49" s="1" t="s">
        <v>109</v>
      </c>
      <c r="B49" s="1" t="s">
        <v>189</v>
      </c>
      <c r="C49" s="2">
        <v>91.04965</v>
      </c>
      <c r="D49" s="2">
        <v>308.50340999999997</v>
      </c>
      <c r="E49" s="3">
        <f t="shared" si="0"/>
        <v>2.3882986919773987</v>
      </c>
      <c r="F49" s="2">
        <v>3296.3711699999999</v>
      </c>
      <c r="G49" s="2">
        <v>3243.82404</v>
      </c>
      <c r="H49" s="3">
        <f t="shared" si="1"/>
        <v>-1.5940902067772877E-2</v>
      </c>
      <c r="I49" s="2">
        <v>2436.4720299999999</v>
      </c>
      <c r="J49" s="3">
        <f t="shared" si="2"/>
        <v>0.33136108277015608</v>
      </c>
      <c r="K49" s="2">
        <v>12182.81142</v>
      </c>
      <c r="L49" s="2">
        <v>13667.514569999999</v>
      </c>
      <c r="M49" s="3">
        <f t="shared" si="3"/>
        <v>0.12186868029185982</v>
      </c>
    </row>
    <row r="50" spans="1:13" x14ac:dyDescent="0.2">
      <c r="A50" s="1" t="s">
        <v>109</v>
      </c>
      <c r="B50" s="1" t="s">
        <v>188</v>
      </c>
      <c r="C50" s="2">
        <v>106.67906000000001</v>
      </c>
      <c r="D50" s="2">
        <v>26.17792</v>
      </c>
      <c r="E50" s="3">
        <f t="shared" si="0"/>
        <v>-0.75461051119123101</v>
      </c>
      <c r="F50" s="2">
        <v>1016.13023</v>
      </c>
      <c r="G50" s="2">
        <v>858.13080000000002</v>
      </c>
      <c r="H50" s="3">
        <f t="shared" si="1"/>
        <v>-0.15549131925737503</v>
      </c>
      <c r="I50" s="2">
        <v>849.77103</v>
      </c>
      <c r="J50" s="3">
        <f t="shared" si="2"/>
        <v>9.8376735671961146E-3</v>
      </c>
      <c r="K50" s="2">
        <v>9132.3561200000004</v>
      </c>
      <c r="L50" s="2">
        <v>3537.7464599999998</v>
      </c>
      <c r="M50" s="3">
        <f t="shared" si="3"/>
        <v>-0.61261404904564765</v>
      </c>
    </row>
    <row r="51" spans="1:13" x14ac:dyDescent="0.2">
      <c r="A51" s="1" t="s">
        <v>109</v>
      </c>
      <c r="B51" s="1" t="s">
        <v>236</v>
      </c>
      <c r="C51" s="2">
        <v>44.807169999999999</v>
      </c>
      <c r="D51" s="2">
        <v>70.254819999999995</v>
      </c>
      <c r="E51" s="3">
        <f t="shared" si="0"/>
        <v>0.56793700651034196</v>
      </c>
      <c r="F51" s="2">
        <v>1358.1567500000001</v>
      </c>
      <c r="G51" s="2">
        <v>1084.2717299999999</v>
      </c>
      <c r="H51" s="3">
        <f t="shared" si="1"/>
        <v>-0.20165935927498801</v>
      </c>
      <c r="I51" s="2">
        <v>992.94199000000003</v>
      </c>
      <c r="J51" s="3">
        <f t="shared" si="2"/>
        <v>9.1978928194989429E-2</v>
      </c>
      <c r="K51" s="2">
        <v>6065.1847799999996</v>
      </c>
      <c r="L51" s="2">
        <v>6373.6179199999997</v>
      </c>
      <c r="M51" s="3">
        <f t="shared" si="3"/>
        <v>5.0853049195972E-2</v>
      </c>
    </row>
    <row r="52" spans="1:13" x14ac:dyDescent="0.2">
      <c r="A52" s="1" t="s">
        <v>109</v>
      </c>
      <c r="B52" s="1" t="s">
        <v>44</v>
      </c>
      <c r="C52" s="2">
        <v>5.3815200000000001</v>
      </c>
      <c r="D52" s="2">
        <v>9.5276300000000003</v>
      </c>
      <c r="E52" s="3">
        <f t="shared" si="0"/>
        <v>0.77043474706031012</v>
      </c>
      <c r="F52" s="2">
        <v>1638.6612500000001</v>
      </c>
      <c r="G52" s="2">
        <v>1255.69687</v>
      </c>
      <c r="H52" s="3">
        <f t="shared" si="1"/>
        <v>-0.23370564233455826</v>
      </c>
      <c r="I52" s="2">
        <v>1419.4323899999999</v>
      </c>
      <c r="J52" s="3">
        <f t="shared" si="2"/>
        <v>-0.1153528136694133</v>
      </c>
      <c r="K52" s="2">
        <v>5692.7034000000003</v>
      </c>
      <c r="L52" s="2">
        <v>8192.0096900000008</v>
      </c>
      <c r="M52" s="3">
        <f t="shared" si="3"/>
        <v>0.43903680103902842</v>
      </c>
    </row>
    <row r="53" spans="1:13" x14ac:dyDescent="0.2">
      <c r="A53" s="1" t="s">
        <v>109</v>
      </c>
      <c r="B53" s="1" t="s">
        <v>235</v>
      </c>
      <c r="C53" s="2">
        <v>0</v>
      </c>
      <c r="D53" s="2">
        <v>0</v>
      </c>
      <c r="E53" s="3" t="str">
        <f t="shared" si="0"/>
        <v/>
      </c>
      <c r="F53" s="2">
        <v>102.88593</v>
      </c>
      <c r="G53" s="2">
        <v>12.03722</v>
      </c>
      <c r="H53" s="3">
        <f t="shared" si="1"/>
        <v>-0.88300421641715243</v>
      </c>
      <c r="I53" s="2">
        <v>35.724800000000002</v>
      </c>
      <c r="J53" s="3">
        <f t="shared" si="2"/>
        <v>-0.66305703600859911</v>
      </c>
      <c r="K53" s="2">
        <v>492.47381999999999</v>
      </c>
      <c r="L53" s="2">
        <v>57.208260000000003</v>
      </c>
      <c r="M53" s="3">
        <f t="shared" si="3"/>
        <v>-0.88383492141775166</v>
      </c>
    </row>
    <row r="54" spans="1:13" x14ac:dyDescent="0.2">
      <c r="A54" s="1" t="s">
        <v>109</v>
      </c>
      <c r="B54" s="1" t="s">
        <v>234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66.351960000000005</v>
      </c>
      <c r="H54" s="3" t="str">
        <f t="shared" si="1"/>
        <v/>
      </c>
      <c r="I54" s="2">
        <v>0</v>
      </c>
      <c r="J54" s="3" t="str">
        <f t="shared" si="2"/>
        <v/>
      </c>
      <c r="K54" s="2">
        <v>16.48358</v>
      </c>
      <c r="L54" s="2">
        <v>190.68296000000001</v>
      </c>
      <c r="M54" s="3">
        <f t="shared" si="3"/>
        <v>10.56805499776141</v>
      </c>
    </row>
    <row r="55" spans="1:13" x14ac:dyDescent="0.2">
      <c r="A55" s="1" t="s">
        <v>109</v>
      </c>
      <c r="B55" s="1" t="s">
        <v>187</v>
      </c>
      <c r="C55" s="2">
        <v>0</v>
      </c>
      <c r="D55" s="2">
        <v>211.73707999999999</v>
      </c>
      <c r="E55" s="3" t="str">
        <f t="shared" si="0"/>
        <v/>
      </c>
      <c r="F55" s="2">
        <v>1489.2874099999999</v>
      </c>
      <c r="G55" s="2">
        <v>6181.0923300000004</v>
      </c>
      <c r="H55" s="3">
        <f t="shared" si="1"/>
        <v>3.150369021114602</v>
      </c>
      <c r="I55" s="2">
        <v>4277.9934499999999</v>
      </c>
      <c r="J55" s="3">
        <f t="shared" si="2"/>
        <v>0.44485782931715345</v>
      </c>
      <c r="K55" s="2">
        <v>9619.6654699999999</v>
      </c>
      <c r="L55" s="2">
        <v>25431.244770000001</v>
      </c>
      <c r="M55" s="3">
        <f t="shared" si="3"/>
        <v>1.6436724696207134</v>
      </c>
    </row>
    <row r="56" spans="1:13" x14ac:dyDescent="0.2">
      <c r="A56" s="1" t="s">
        <v>109</v>
      </c>
      <c r="B56" s="1" t="s">
        <v>186</v>
      </c>
      <c r="C56" s="2">
        <v>92.990750000000006</v>
      </c>
      <c r="D56" s="2">
        <v>163.60097999999999</v>
      </c>
      <c r="E56" s="3">
        <f t="shared" si="0"/>
        <v>0.75932530923774655</v>
      </c>
      <c r="F56" s="2">
        <v>2974.6035099999999</v>
      </c>
      <c r="G56" s="2">
        <v>3135.60176</v>
      </c>
      <c r="H56" s="3">
        <f t="shared" si="1"/>
        <v>5.4124272179050914E-2</v>
      </c>
      <c r="I56" s="2">
        <v>2853.5397400000002</v>
      </c>
      <c r="J56" s="3">
        <f t="shared" si="2"/>
        <v>9.884636125656332E-2</v>
      </c>
      <c r="K56" s="2">
        <v>11620.05501</v>
      </c>
      <c r="L56" s="2">
        <v>13155.279640000001</v>
      </c>
      <c r="M56" s="3">
        <f t="shared" si="3"/>
        <v>0.13211853374866256</v>
      </c>
    </row>
    <row r="57" spans="1:13" x14ac:dyDescent="0.2">
      <c r="A57" s="1" t="s">
        <v>109</v>
      </c>
      <c r="B57" s="1" t="s">
        <v>207</v>
      </c>
      <c r="C57" s="2">
        <v>118.38214000000001</v>
      </c>
      <c r="D57" s="2">
        <v>0</v>
      </c>
      <c r="E57" s="3">
        <f t="shared" si="0"/>
        <v>-1</v>
      </c>
      <c r="F57" s="2">
        <v>339.17471</v>
      </c>
      <c r="G57" s="2">
        <v>320.53757000000002</v>
      </c>
      <c r="H57" s="3">
        <f t="shared" si="1"/>
        <v>-5.4948495422904586E-2</v>
      </c>
      <c r="I57" s="2">
        <v>276.57988999999998</v>
      </c>
      <c r="J57" s="3">
        <f t="shared" si="2"/>
        <v>0.15893303016354521</v>
      </c>
      <c r="K57" s="2">
        <v>2888.7919400000001</v>
      </c>
      <c r="L57" s="2">
        <v>10134.4599</v>
      </c>
      <c r="M57" s="3">
        <f t="shared" si="3"/>
        <v>2.5082000055704943</v>
      </c>
    </row>
    <row r="58" spans="1:13" x14ac:dyDescent="0.2">
      <c r="A58" s="1" t="s">
        <v>109</v>
      </c>
      <c r="B58" s="1" t="s">
        <v>43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116.40629</v>
      </c>
      <c r="H58" s="3" t="str">
        <f t="shared" si="1"/>
        <v/>
      </c>
      <c r="I58" s="2">
        <v>46.145159999999997</v>
      </c>
      <c r="J58" s="3">
        <f t="shared" si="2"/>
        <v>1.5226110387308225</v>
      </c>
      <c r="K58" s="2">
        <v>224.46736999999999</v>
      </c>
      <c r="L58" s="2">
        <v>478.05655999999999</v>
      </c>
      <c r="M58" s="3">
        <f t="shared" si="3"/>
        <v>1.1297374313246511</v>
      </c>
    </row>
    <row r="59" spans="1:13" x14ac:dyDescent="0.2">
      <c r="A59" s="1" t="s">
        <v>109</v>
      </c>
      <c r="B59" s="1" t="s">
        <v>233</v>
      </c>
      <c r="C59" s="2">
        <v>0</v>
      </c>
      <c r="D59" s="2">
        <v>2.7838400000000001</v>
      </c>
      <c r="E59" s="3" t="str">
        <f t="shared" si="0"/>
        <v/>
      </c>
      <c r="F59" s="2">
        <v>0</v>
      </c>
      <c r="G59" s="2">
        <v>119.60662000000001</v>
      </c>
      <c r="H59" s="3" t="str">
        <f t="shared" si="1"/>
        <v/>
      </c>
      <c r="I59" s="2">
        <v>88.333079999999995</v>
      </c>
      <c r="J59" s="3">
        <f t="shared" si="2"/>
        <v>0.3540410908348266</v>
      </c>
      <c r="K59" s="2">
        <v>4686.5</v>
      </c>
      <c r="L59" s="2">
        <v>270.03591999999998</v>
      </c>
      <c r="M59" s="3">
        <f t="shared" si="3"/>
        <v>-0.94238004480955939</v>
      </c>
    </row>
    <row r="60" spans="1:13" x14ac:dyDescent="0.2">
      <c r="A60" s="1" t="s">
        <v>109</v>
      </c>
      <c r="B60" s="1" t="s">
        <v>185</v>
      </c>
      <c r="C60" s="2">
        <v>27.626629999999999</v>
      </c>
      <c r="D60" s="2">
        <v>0</v>
      </c>
      <c r="E60" s="3">
        <f t="shared" si="0"/>
        <v>-1</v>
      </c>
      <c r="F60" s="2">
        <v>81.196529999999996</v>
      </c>
      <c r="G60" s="2">
        <v>328.83794</v>
      </c>
      <c r="H60" s="3">
        <f t="shared" si="1"/>
        <v>3.0499013935694048</v>
      </c>
      <c r="I60" s="2">
        <v>158.27030999999999</v>
      </c>
      <c r="J60" s="3">
        <f t="shared" si="2"/>
        <v>1.0776982113701554</v>
      </c>
      <c r="K60" s="2">
        <v>987.45002999999997</v>
      </c>
      <c r="L60" s="2">
        <v>1299.63246</v>
      </c>
      <c r="M60" s="3">
        <f t="shared" si="3"/>
        <v>0.31615010432477275</v>
      </c>
    </row>
    <row r="61" spans="1:13" x14ac:dyDescent="0.2">
      <c r="A61" s="1" t="s">
        <v>109</v>
      </c>
      <c r="B61" s="1" t="s">
        <v>78</v>
      </c>
      <c r="C61" s="2">
        <v>0</v>
      </c>
      <c r="D61" s="2">
        <v>0</v>
      </c>
      <c r="E61" s="3" t="str">
        <f t="shared" si="0"/>
        <v/>
      </c>
      <c r="F61" s="2">
        <v>1038.1362300000001</v>
      </c>
      <c r="G61" s="2">
        <v>0</v>
      </c>
      <c r="H61" s="3">
        <f t="shared" si="1"/>
        <v>-1</v>
      </c>
      <c r="I61" s="2">
        <v>0</v>
      </c>
      <c r="J61" s="3" t="str">
        <f t="shared" si="2"/>
        <v/>
      </c>
      <c r="K61" s="2">
        <v>2867.8337499999998</v>
      </c>
      <c r="L61" s="2">
        <v>1384.3728799999999</v>
      </c>
      <c r="M61" s="3">
        <f t="shared" si="3"/>
        <v>-0.51727575561170513</v>
      </c>
    </row>
    <row r="62" spans="1:13" x14ac:dyDescent="0.2">
      <c r="A62" s="1" t="s">
        <v>109</v>
      </c>
      <c r="B62" s="1" t="s">
        <v>206</v>
      </c>
      <c r="C62" s="2">
        <v>1.626E-2</v>
      </c>
      <c r="D62" s="2">
        <v>224.51362</v>
      </c>
      <c r="E62" s="3">
        <f t="shared" si="0"/>
        <v>13806.725707257072</v>
      </c>
      <c r="F62" s="2">
        <v>551.40695000000005</v>
      </c>
      <c r="G62" s="2">
        <v>847.07910000000004</v>
      </c>
      <c r="H62" s="3">
        <f t="shared" si="1"/>
        <v>0.53621404300399189</v>
      </c>
      <c r="I62" s="2">
        <v>503.38071000000002</v>
      </c>
      <c r="J62" s="3">
        <f t="shared" si="2"/>
        <v>0.68278021619064422</v>
      </c>
      <c r="K62" s="2">
        <v>3236.1438699999999</v>
      </c>
      <c r="L62" s="2">
        <v>4511.7163700000001</v>
      </c>
      <c r="M62" s="3">
        <f t="shared" si="3"/>
        <v>0.39416433608682544</v>
      </c>
    </row>
    <row r="63" spans="1:13" x14ac:dyDescent="0.2">
      <c r="A63" s="1" t="s">
        <v>109</v>
      </c>
      <c r="B63" s="1" t="s">
        <v>42</v>
      </c>
      <c r="C63" s="2">
        <v>119.35305</v>
      </c>
      <c r="D63" s="2">
        <v>35.789490000000001</v>
      </c>
      <c r="E63" s="3">
        <f t="shared" si="0"/>
        <v>-0.70013761692725907</v>
      </c>
      <c r="F63" s="2">
        <v>11678.663619999999</v>
      </c>
      <c r="G63" s="2">
        <v>24021.07373</v>
      </c>
      <c r="H63" s="3">
        <f t="shared" si="1"/>
        <v>1.0568341131825494</v>
      </c>
      <c r="I63" s="2">
        <v>22755.818289999999</v>
      </c>
      <c r="J63" s="3">
        <f t="shared" si="2"/>
        <v>5.5601403732249643E-2</v>
      </c>
      <c r="K63" s="2">
        <v>53470.939059999997</v>
      </c>
      <c r="L63" s="2">
        <v>102470.57457</v>
      </c>
      <c r="M63" s="3">
        <f t="shared" si="3"/>
        <v>0.91637881008630262</v>
      </c>
    </row>
    <row r="64" spans="1:13" x14ac:dyDescent="0.2">
      <c r="A64" s="1" t="s">
        <v>109</v>
      </c>
      <c r="B64" s="1" t="s">
        <v>232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117.58401000000001</v>
      </c>
      <c r="L64" s="2">
        <v>26.216999999999999</v>
      </c>
      <c r="M64" s="3">
        <f t="shared" si="3"/>
        <v>-0.77703601025343505</v>
      </c>
    </row>
    <row r="65" spans="1:13" x14ac:dyDescent="0.2">
      <c r="A65" s="1" t="s">
        <v>109</v>
      </c>
      <c r="B65" s="1" t="s">
        <v>184</v>
      </c>
      <c r="C65" s="2">
        <v>567.53606000000002</v>
      </c>
      <c r="D65" s="2">
        <v>1160.944</v>
      </c>
      <c r="E65" s="3">
        <f t="shared" si="0"/>
        <v>1.0455863192199626</v>
      </c>
      <c r="F65" s="2">
        <v>13164.143529999999</v>
      </c>
      <c r="G65" s="2">
        <v>15833.3523</v>
      </c>
      <c r="H65" s="3">
        <f t="shared" si="1"/>
        <v>0.20276357242057519</v>
      </c>
      <c r="I65" s="2">
        <v>29651.21356</v>
      </c>
      <c r="J65" s="3">
        <f t="shared" si="2"/>
        <v>-0.46601334653771254</v>
      </c>
      <c r="K65" s="2">
        <v>91983.245020000002</v>
      </c>
      <c r="L65" s="2">
        <v>178521.84638</v>
      </c>
      <c r="M65" s="3">
        <f t="shared" si="3"/>
        <v>0.940808310700322</v>
      </c>
    </row>
    <row r="66" spans="1:13" x14ac:dyDescent="0.2">
      <c r="A66" s="1" t="s">
        <v>109</v>
      </c>
      <c r="B66" s="1" t="s">
        <v>41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5.9171500000000004</v>
      </c>
      <c r="H66" s="3" t="str">
        <f t="shared" si="1"/>
        <v/>
      </c>
      <c r="I66" s="2">
        <v>9.2385599999999997</v>
      </c>
      <c r="J66" s="3">
        <f t="shared" si="2"/>
        <v>-0.3595159851751788</v>
      </c>
      <c r="K66" s="2">
        <v>0</v>
      </c>
      <c r="L66" s="2">
        <v>15.155709999999999</v>
      </c>
      <c r="M66" s="3" t="str">
        <f t="shared" si="3"/>
        <v/>
      </c>
    </row>
    <row r="67" spans="1:13" x14ac:dyDescent="0.2">
      <c r="A67" s="1" t="s">
        <v>109</v>
      </c>
      <c r="B67" s="1" t="s">
        <v>183</v>
      </c>
      <c r="C67" s="2">
        <v>0</v>
      </c>
      <c r="D67" s="2">
        <v>2</v>
      </c>
      <c r="E67" s="3" t="str">
        <f t="shared" si="0"/>
        <v/>
      </c>
      <c r="F67" s="2">
        <v>451.20256999999998</v>
      </c>
      <c r="G67" s="2">
        <v>373.82691</v>
      </c>
      <c r="H67" s="3">
        <f t="shared" si="1"/>
        <v>-0.17148763137585854</v>
      </c>
      <c r="I67" s="2">
        <v>234.97971999999999</v>
      </c>
      <c r="J67" s="3">
        <f t="shared" si="2"/>
        <v>0.5908900989413044</v>
      </c>
      <c r="K67" s="2">
        <v>799.41291000000001</v>
      </c>
      <c r="L67" s="2">
        <v>960.80192</v>
      </c>
      <c r="M67" s="3">
        <f t="shared" si="3"/>
        <v>0.20188441790363387</v>
      </c>
    </row>
    <row r="68" spans="1:13" x14ac:dyDescent="0.2">
      <c r="A68" s="1" t="s">
        <v>109</v>
      </c>
      <c r="B68" s="1" t="s">
        <v>182</v>
      </c>
      <c r="C68" s="2">
        <v>51.7316</v>
      </c>
      <c r="D68" s="2">
        <v>0</v>
      </c>
      <c r="E68" s="3">
        <f t="shared" si="0"/>
        <v>-1</v>
      </c>
      <c r="F68" s="2">
        <v>60.2316</v>
      </c>
      <c r="G68" s="2">
        <v>34.64143</v>
      </c>
      <c r="H68" s="3">
        <f t="shared" si="1"/>
        <v>-0.42486286268337548</v>
      </c>
      <c r="I68" s="2">
        <v>61.377339999999997</v>
      </c>
      <c r="J68" s="3">
        <f t="shared" si="2"/>
        <v>-0.43559903378021914</v>
      </c>
      <c r="K68" s="2">
        <v>188.66809000000001</v>
      </c>
      <c r="L68" s="2">
        <v>171.43256</v>
      </c>
      <c r="M68" s="3">
        <f t="shared" si="3"/>
        <v>-9.1353710105402608E-2</v>
      </c>
    </row>
    <row r="69" spans="1:13" x14ac:dyDescent="0.2">
      <c r="A69" s="1" t="s">
        <v>109</v>
      </c>
      <c r="B69" s="1" t="s">
        <v>65</v>
      </c>
      <c r="C69" s="2">
        <v>187.50688</v>
      </c>
      <c r="D69" s="2">
        <v>24.369060000000001</v>
      </c>
      <c r="E69" s="3">
        <f t="shared" ref="E69:E132" si="4">IF(C69=0,"",(D69/C69-1))</f>
        <v>-0.87003644879590547</v>
      </c>
      <c r="F69" s="2">
        <v>1840.23615</v>
      </c>
      <c r="G69" s="2">
        <v>955.93790999999999</v>
      </c>
      <c r="H69" s="3">
        <f t="shared" ref="H69:H132" si="5">IF(F69=0,"",(G69/F69-1))</f>
        <v>-0.48053519652898891</v>
      </c>
      <c r="I69" s="2">
        <v>1714.6470899999999</v>
      </c>
      <c r="J69" s="3">
        <f t="shared" ref="J69:J132" si="6">IF(I69=0,"",(G69/I69-1))</f>
        <v>-0.44248707761782047</v>
      </c>
      <c r="K69" s="2">
        <v>17324.79768</v>
      </c>
      <c r="L69" s="2">
        <v>7427.1957300000004</v>
      </c>
      <c r="M69" s="3">
        <f t="shared" ref="M69:M132" si="7">IF(K69=0,"",(L69/K69-1))</f>
        <v>-0.57129682740398957</v>
      </c>
    </row>
    <row r="70" spans="1:13" x14ac:dyDescent="0.2">
      <c r="A70" s="1" t="s">
        <v>109</v>
      </c>
      <c r="B70" s="1" t="s">
        <v>40</v>
      </c>
      <c r="C70" s="2">
        <v>546.66489999999999</v>
      </c>
      <c r="D70" s="2">
        <v>1322.41445</v>
      </c>
      <c r="E70" s="3">
        <f t="shared" si="4"/>
        <v>1.4190586408602419</v>
      </c>
      <c r="F70" s="2">
        <v>11710.718650000001</v>
      </c>
      <c r="G70" s="2">
        <v>11124.66696</v>
      </c>
      <c r="H70" s="3">
        <f t="shared" si="5"/>
        <v>-5.0044041490143742E-2</v>
      </c>
      <c r="I70" s="2">
        <v>16568.690360000001</v>
      </c>
      <c r="J70" s="3">
        <f t="shared" si="6"/>
        <v>-0.32857294582213437</v>
      </c>
      <c r="K70" s="2">
        <v>78274.751109999997</v>
      </c>
      <c r="L70" s="2">
        <v>68456.958799999993</v>
      </c>
      <c r="M70" s="3">
        <f t="shared" si="7"/>
        <v>-0.12542732069761553</v>
      </c>
    </row>
    <row r="71" spans="1:13" x14ac:dyDescent="0.2">
      <c r="A71" s="1" t="s">
        <v>109</v>
      </c>
      <c r="B71" s="1" t="s">
        <v>250</v>
      </c>
      <c r="C71" s="2">
        <v>0</v>
      </c>
      <c r="D71" s="2">
        <v>0</v>
      </c>
      <c r="E71" s="3" t="str">
        <f t="shared" si="4"/>
        <v/>
      </c>
      <c r="F71" s="2">
        <v>34.626860000000001</v>
      </c>
      <c r="G71" s="2">
        <v>0</v>
      </c>
      <c r="H71" s="3">
        <f t="shared" si="5"/>
        <v>-1</v>
      </c>
      <c r="I71" s="2">
        <v>0</v>
      </c>
      <c r="J71" s="3" t="str">
        <f t="shared" si="6"/>
        <v/>
      </c>
      <c r="K71" s="2">
        <v>34.626860000000001</v>
      </c>
      <c r="L71" s="2">
        <v>0</v>
      </c>
      <c r="M71" s="3">
        <f t="shared" si="7"/>
        <v>-1</v>
      </c>
    </row>
    <row r="72" spans="1:13" x14ac:dyDescent="0.2">
      <c r="A72" s="1" t="s">
        <v>109</v>
      </c>
      <c r="B72" s="1" t="s">
        <v>85</v>
      </c>
      <c r="C72" s="2">
        <v>0</v>
      </c>
      <c r="D72" s="2">
        <v>0</v>
      </c>
      <c r="E72" s="3" t="str">
        <f t="shared" si="4"/>
        <v/>
      </c>
      <c r="F72" s="2">
        <v>120.50564</v>
      </c>
      <c r="G72" s="2">
        <v>303.77019000000001</v>
      </c>
      <c r="H72" s="3">
        <f t="shared" si="5"/>
        <v>1.5207964540082939</v>
      </c>
      <c r="I72" s="2">
        <v>74.09084</v>
      </c>
      <c r="J72" s="3">
        <f t="shared" si="6"/>
        <v>3.0999695778857417</v>
      </c>
      <c r="K72" s="2">
        <v>850.93404999999996</v>
      </c>
      <c r="L72" s="2">
        <v>1305.4761900000001</v>
      </c>
      <c r="M72" s="3">
        <f t="shared" si="7"/>
        <v>0.53416847051778005</v>
      </c>
    </row>
    <row r="73" spans="1:13" x14ac:dyDescent="0.2">
      <c r="A73" s="1" t="s">
        <v>109</v>
      </c>
      <c r="B73" s="1" t="s">
        <v>181</v>
      </c>
      <c r="C73" s="2">
        <v>163.53916000000001</v>
      </c>
      <c r="D73" s="2">
        <v>0</v>
      </c>
      <c r="E73" s="3">
        <f t="shared" si="4"/>
        <v>-1</v>
      </c>
      <c r="F73" s="2">
        <v>725.22082</v>
      </c>
      <c r="G73" s="2">
        <v>3054.16408</v>
      </c>
      <c r="H73" s="3">
        <f t="shared" si="5"/>
        <v>3.2113574180068358</v>
      </c>
      <c r="I73" s="2">
        <v>6279.8074800000004</v>
      </c>
      <c r="J73" s="3">
        <f t="shared" si="6"/>
        <v>-0.51365323065604551</v>
      </c>
      <c r="K73" s="2">
        <v>2909.9097499999998</v>
      </c>
      <c r="L73" s="2">
        <v>20135.209030000002</v>
      </c>
      <c r="M73" s="3">
        <f t="shared" si="7"/>
        <v>5.9195304184262083</v>
      </c>
    </row>
    <row r="74" spans="1:13" x14ac:dyDescent="0.2">
      <c r="A74" s="1" t="s">
        <v>109</v>
      </c>
      <c r="B74" s="1" t="s">
        <v>180</v>
      </c>
      <c r="C74" s="2">
        <v>19.573650000000001</v>
      </c>
      <c r="D74" s="2">
        <v>12.540749999999999</v>
      </c>
      <c r="E74" s="3">
        <f t="shared" si="4"/>
        <v>-0.3593044731054249</v>
      </c>
      <c r="F74" s="2">
        <v>1387.22658</v>
      </c>
      <c r="G74" s="2">
        <v>2528.3910099999998</v>
      </c>
      <c r="H74" s="3">
        <f t="shared" si="5"/>
        <v>0.82262295608551539</v>
      </c>
      <c r="I74" s="2">
        <v>2821.8618200000001</v>
      </c>
      <c r="J74" s="3">
        <f t="shared" si="6"/>
        <v>-0.10399900091493508</v>
      </c>
      <c r="K74" s="2">
        <v>5978.6995999999999</v>
      </c>
      <c r="L74" s="2">
        <v>10937.61105</v>
      </c>
      <c r="M74" s="3">
        <f t="shared" si="7"/>
        <v>0.8294297726549098</v>
      </c>
    </row>
    <row r="75" spans="1:13" x14ac:dyDescent="0.2">
      <c r="A75" s="1" t="s">
        <v>109</v>
      </c>
      <c r="B75" s="1" t="s">
        <v>39</v>
      </c>
      <c r="C75" s="2">
        <v>25.350149999999999</v>
      </c>
      <c r="D75" s="2">
        <v>586.34825000000001</v>
      </c>
      <c r="E75" s="3">
        <f t="shared" si="4"/>
        <v>22.129971617524948</v>
      </c>
      <c r="F75" s="2">
        <v>3408.9375799999998</v>
      </c>
      <c r="G75" s="2">
        <v>5332.6264099999999</v>
      </c>
      <c r="H75" s="3">
        <f t="shared" si="5"/>
        <v>0.56430743739226807</v>
      </c>
      <c r="I75" s="2">
        <v>2757.1889500000002</v>
      </c>
      <c r="J75" s="3">
        <f t="shared" si="6"/>
        <v>0.93408087247702021</v>
      </c>
      <c r="K75" s="2">
        <v>16661.298699999999</v>
      </c>
      <c r="L75" s="2">
        <v>12466.4678</v>
      </c>
      <c r="M75" s="3">
        <f t="shared" si="7"/>
        <v>-0.25177094388206356</v>
      </c>
    </row>
    <row r="76" spans="1:13" x14ac:dyDescent="0.2">
      <c r="A76" s="1" t="s">
        <v>109</v>
      </c>
      <c r="B76" s="1" t="s">
        <v>231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44.739350000000002</v>
      </c>
      <c r="H76" s="3" t="str">
        <f t="shared" si="5"/>
        <v/>
      </c>
      <c r="I76" s="2">
        <v>0</v>
      </c>
      <c r="J76" s="3" t="str">
        <f t="shared" si="6"/>
        <v/>
      </c>
      <c r="K76" s="2">
        <v>1.25</v>
      </c>
      <c r="L76" s="2">
        <v>44.739350000000002</v>
      </c>
      <c r="M76" s="3">
        <f t="shared" si="7"/>
        <v>34.79148</v>
      </c>
    </row>
    <row r="77" spans="1:13" x14ac:dyDescent="0.2">
      <c r="A77" s="1" t="s">
        <v>109</v>
      </c>
      <c r="B77" s="1" t="s">
        <v>179</v>
      </c>
      <c r="C77" s="2">
        <v>0.36263000000000001</v>
      </c>
      <c r="D77" s="2">
        <v>36.943519999999999</v>
      </c>
      <c r="E77" s="3">
        <f t="shared" si="4"/>
        <v>100.87662355569037</v>
      </c>
      <c r="F77" s="2">
        <v>690.17521999999997</v>
      </c>
      <c r="G77" s="2">
        <v>3332.72363</v>
      </c>
      <c r="H77" s="3">
        <f t="shared" si="5"/>
        <v>3.8288080090734065</v>
      </c>
      <c r="I77" s="2">
        <v>1174.4768300000001</v>
      </c>
      <c r="J77" s="3">
        <f t="shared" si="6"/>
        <v>1.8376239912710748</v>
      </c>
      <c r="K77" s="2">
        <v>5775.56693</v>
      </c>
      <c r="L77" s="2">
        <v>13119.323479999999</v>
      </c>
      <c r="M77" s="3">
        <f t="shared" si="7"/>
        <v>1.271521330980403</v>
      </c>
    </row>
    <row r="78" spans="1:13" x14ac:dyDescent="0.2">
      <c r="A78" s="1" t="s">
        <v>109</v>
      </c>
      <c r="B78" s="1" t="s">
        <v>230</v>
      </c>
      <c r="C78" s="2">
        <v>0</v>
      </c>
      <c r="D78" s="2">
        <v>0</v>
      </c>
      <c r="E78" s="3" t="str">
        <f t="shared" si="4"/>
        <v/>
      </c>
      <c r="F78" s="2">
        <v>111.45</v>
      </c>
      <c r="G78" s="2">
        <v>4.0199999999999996</v>
      </c>
      <c r="H78" s="3">
        <f t="shared" si="5"/>
        <v>-0.96393001345895024</v>
      </c>
      <c r="I78" s="2">
        <v>0</v>
      </c>
      <c r="J78" s="3" t="str">
        <f t="shared" si="6"/>
        <v/>
      </c>
      <c r="K78" s="2">
        <v>140.78399999999999</v>
      </c>
      <c r="L78" s="2">
        <v>4.0199999999999996</v>
      </c>
      <c r="M78" s="3">
        <f t="shared" si="7"/>
        <v>-0.97144561882032054</v>
      </c>
    </row>
    <row r="79" spans="1:13" x14ac:dyDescent="0.2">
      <c r="A79" s="1" t="s">
        <v>109</v>
      </c>
      <c r="B79" s="1" t="s">
        <v>178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58.35539</v>
      </c>
      <c r="H79" s="3" t="str">
        <f t="shared" si="5"/>
        <v/>
      </c>
      <c r="I79" s="2">
        <v>69.6554</v>
      </c>
      <c r="J79" s="3">
        <f t="shared" si="6"/>
        <v>-0.1622273362869211</v>
      </c>
      <c r="K79" s="2">
        <v>51.129399999999997</v>
      </c>
      <c r="L79" s="2">
        <v>181.40022999999999</v>
      </c>
      <c r="M79" s="3">
        <f t="shared" si="7"/>
        <v>2.5478654159837588</v>
      </c>
    </row>
    <row r="80" spans="1:13" x14ac:dyDescent="0.2">
      <c r="A80" s="1" t="s">
        <v>109</v>
      </c>
      <c r="B80" s="1" t="s">
        <v>229</v>
      </c>
      <c r="C80" s="2">
        <v>1.76325</v>
      </c>
      <c r="D80" s="2">
        <v>158.00633999999999</v>
      </c>
      <c r="E80" s="3">
        <f t="shared" si="4"/>
        <v>88.610854955338155</v>
      </c>
      <c r="F80" s="2">
        <v>331.51931000000002</v>
      </c>
      <c r="G80" s="2">
        <v>1386.64717</v>
      </c>
      <c r="H80" s="3">
        <f t="shared" si="5"/>
        <v>3.1827040783838498</v>
      </c>
      <c r="I80" s="2">
        <v>2249.76892</v>
      </c>
      <c r="J80" s="3">
        <f t="shared" si="6"/>
        <v>-0.3836490682785324</v>
      </c>
      <c r="K80" s="2">
        <v>5116.6835799999999</v>
      </c>
      <c r="L80" s="2">
        <v>12181.10109</v>
      </c>
      <c r="M80" s="3">
        <f t="shared" si="7"/>
        <v>1.3806633534294104</v>
      </c>
    </row>
    <row r="81" spans="1:13" x14ac:dyDescent="0.2">
      <c r="A81" s="1" t="s">
        <v>109</v>
      </c>
      <c r="B81" s="1" t="s">
        <v>77</v>
      </c>
      <c r="C81" s="2">
        <v>249.67733999999999</v>
      </c>
      <c r="D81" s="2">
        <v>30.144390000000001</v>
      </c>
      <c r="E81" s="3">
        <f t="shared" si="4"/>
        <v>-0.87926661666613393</v>
      </c>
      <c r="F81" s="2">
        <v>1072.3697400000001</v>
      </c>
      <c r="G81" s="2">
        <v>2146.6545999999998</v>
      </c>
      <c r="H81" s="3">
        <f t="shared" si="5"/>
        <v>1.0017858765764873</v>
      </c>
      <c r="I81" s="2">
        <v>2208.1820699999998</v>
      </c>
      <c r="J81" s="3">
        <f t="shared" si="6"/>
        <v>-2.7863404397627356E-2</v>
      </c>
      <c r="K81" s="2">
        <v>7273.0273699999998</v>
      </c>
      <c r="L81" s="2">
        <v>9161.7773699999998</v>
      </c>
      <c r="M81" s="3">
        <f t="shared" si="7"/>
        <v>0.25969240921473391</v>
      </c>
    </row>
    <row r="82" spans="1:13" x14ac:dyDescent="0.2">
      <c r="A82" s="1" t="s">
        <v>109</v>
      </c>
      <c r="B82" s="1" t="s">
        <v>177</v>
      </c>
      <c r="C82" s="2">
        <v>41.607689999999998</v>
      </c>
      <c r="D82" s="2">
        <v>106.52382</v>
      </c>
      <c r="E82" s="3">
        <f t="shared" si="4"/>
        <v>1.5601954830945917</v>
      </c>
      <c r="F82" s="2">
        <v>987.79673000000003</v>
      </c>
      <c r="G82" s="2">
        <v>1195.8807400000001</v>
      </c>
      <c r="H82" s="3">
        <f t="shared" si="5"/>
        <v>0.21065468601014703</v>
      </c>
      <c r="I82" s="2">
        <v>1230.1355799999999</v>
      </c>
      <c r="J82" s="3">
        <f t="shared" si="6"/>
        <v>-2.7846393972280503E-2</v>
      </c>
      <c r="K82" s="2">
        <v>4565.85401</v>
      </c>
      <c r="L82" s="2">
        <v>6634.9778800000004</v>
      </c>
      <c r="M82" s="3">
        <f t="shared" si="7"/>
        <v>0.45317346228509847</v>
      </c>
    </row>
    <row r="83" spans="1:13" x14ac:dyDescent="0.2">
      <c r="A83" s="1" t="s">
        <v>109</v>
      </c>
      <c r="B83" s="1" t="s">
        <v>228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0</v>
      </c>
      <c r="H83" s="3" t="str">
        <f t="shared" si="5"/>
        <v/>
      </c>
      <c r="I83" s="2">
        <v>0</v>
      </c>
      <c r="J83" s="3" t="str">
        <f t="shared" si="6"/>
        <v/>
      </c>
      <c r="K83" s="2">
        <v>0</v>
      </c>
      <c r="L83" s="2">
        <v>0</v>
      </c>
      <c r="M83" s="3" t="str">
        <f t="shared" si="7"/>
        <v/>
      </c>
    </row>
    <row r="84" spans="1:13" x14ac:dyDescent="0.2">
      <c r="A84" s="1" t="s">
        <v>109</v>
      </c>
      <c r="B84" s="1" t="s">
        <v>176</v>
      </c>
      <c r="C84" s="2">
        <v>17.146059999999999</v>
      </c>
      <c r="D84" s="2">
        <v>4.9869999999999998E-2</v>
      </c>
      <c r="E84" s="3">
        <f t="shared" si="4"/>
        <v>-0.99709146007887528</v>
      </c>
      <c r="F84" s="2">
        <v>804.01853000000006</v>
      </c>
      <c r="G84" s="2">
        <v>659.41994</v>
      </c>
      <c r="H84" s="3">
        <f t="shared" si="5"/>
        <v>-0.17984484760568897</v>
      </c>
      <c r="I84" s="2">
        <v>1107.45137</v>
      </c>
      <c r="J84" s="3">
        <f t="shared" si="6"/>
        <v>-0.40456081606544947</v>
      </c>
      <c r="K84" s="2">
        <v>3682.6915399999998</v>
      </c>
      <c r="L84" s="2">
        <v>3464.8079200000002</v>
      </c>
      <c r="M84" s="3">
        <f t="shared" si="7"/>
        <v>-5.9164232907760628E-2</v>
      </c>
    </row>
    <row r="85" spans="1:13" x14ac:dyDescent="0.2">
      <c r="A85" s="1" t="s">
        <v>109</v>
      </c>
      <c r="B85" s="1" t="s">
        <v>64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63.721269999999997</v>
      </c>
      <c r="M85" s="3" t="str">
        <f t="shared" si="7"/>
        <v/>
      </c>
    </row>
    <row r="86" spans="1:13" x14ac:dyDescent="0.2">
      <c r="A86" s="1" t="s">
        <v>109</v>
      </c>
      <c r="B86" s="1" t="s">
        <v>38</v>
      </c>
      <c r="C86" s="2">
        <v>508.1662</v>
      </c>
      <c r="D86" s="2">
        <v>1008.22655</v>
      </c>
      <c r="E86" s="3">
        <f t="shared" si="4"/>
        <v>0.98404882103532265</v>
      </c>
      <c r="F86" s="2">
        <v>11202.47762</v>
      </c>
      <c r="G86" s="2">
        <v>12323.70175</v>
      </c>
      <c r="H86" s="3">
        <f t="shared" si="5"/>
        <v>0.10008715643388189</v>
      </c>
      <c r="I86" s="2">
        <v>9387.1930300000004</v>
      </c>
      <c r="J86" s="3">
        <f t="shared" si="6"/>
        <v>0.31282074530856852</v>
      </c>
      <c r="K86" s="2">
        <v>50325.93103</v>
      </c>
      <c r="L86" s="2">
        <v>47214.149189999996</v>
      </c>
      <c r="M86" s="3">
        <f t="shared" si="7"/>
        <v>-6.1832573711254835E-2</v>
      </c>
    </row>
    <row r="87" spans="1:13" x14ac:dyDescent="0.2">
      <c r="A87" s="1" t="s">
        <v>109</v>
      </c>
      <c r="B87" s="1" t="s">
        <v>227</v>
      </c>
      <c r="C87" s="2">
        <v>0</v>
      </c>
      <c r="D87" s="2">
        <v>0</v>
      </c>
      <c r="E87" s="3" t="str">
        <f t="shared" si="4"/>
        <v/>
      </c>
      <c r="F87" s="2">
        <v>8216.0779899999998</v>
      </c>
      <c r="G87" s="2">
        <v>12244.38279</v>
      </c>
      <c r="H87" s="3">
        <f t="shared" si="5"/>
        <v>0.49029534589410595</v>
      </c>
      <c r="I87" s="2">
        <v>6558.0765099999999</v>
      </c>
      <c r="J87" s="3">
        <f t="shared" si="6"/>
        <v>0.86706921935560044</v>
      </c>
      <c r="K87" s="2">
        <v>13434.34842</v>
      </c>
      <c r="L87" s="2">
        <v>48057.967250000002</v>
      </c>
      <c r="M87" s="3">
        <f t="shared" si="7"/>
        <v>2.577245858716533</v>
      </c>
    </row>
    <row r="88" spans="1:13" x14ac:dyDescent="0.2">
      <c r="A88" s="1" t="s">
        <v>109</v>
      </c>
      <c r="B88" s="1" t="s">
        <v>63</v>
      </c>
      <c r="C88" s="2">
        <v>1392.66857</v>
      </c>
      <c r="D88" s="2">
        <v>39.615070000000003</v>
      </c>
      <c r="E88" s="3">
        <f t="shared" si="4"/>
        <v>-0.97155456017794672</v>
      </c>
      <c r="F88" s="2">
        <v>2620.1021900000001</v>
      </c>
      <c r="G88" s="2">
        <v>2967.9240399999999</v>
      </c>
      <c r="H88" s="3">
        <f t="shared" si="5"/>
        <v>0.13275125349213956</v>
      </c>
      <c r="I88" s="2">
        <v>1296.35356</v>
      </c>
      <c r="J88" s="3">
        <f t="shared" si="6"/>
        <v>1.2894402665890006</v>
      </c>
      <c r="K88" s="2">
        <v>10682.19894</v>
      </c>
      <c r="L88" s="2">
        <v>9912.0822200000002</v>
      </c>
      <c r="M88" s="3">
        <f t="shared" si="7"/>
        <v>-7.209346355798163E-2</v>
      </c>
    </row>
    <row r="89" spans="1:13" x14ac:dyDescent="0.2">
      <c r="A89" s="1" t="s">
        <v>109</v>
      </c>
      <c r="B89" s="1" t="s">
        <v>175</v>
      </c>
      <c r="C89" s="2">
        <v>613.72127</v>
      </c>
      <c r="D89" s="2">
        <v>452.5147</v>
      </c>
      <c r="E89" s="3">
        <f t="shared" si="4"/>
        <v>-0.26267065829411451</v>
      </c>
      <c r="F89" s="2">
        <v>12131.847169999999</v>
      </c>
      <c r="G89" s="2">
        <v>7879.2314200000001</v>
      </c>
      <c r="H89" s="3">
        <f t="shared" si="5"/>
        <v>-0.35053324447706502</v>
      </c>
      <c r="I89" s="2">
        <v>6581.1468599999998</v>
      </c>
      <c r="J89" s="3">
        <f t="shared" si="6"/>
        <v>0.19724291033371655</v>
      </c>
      <c r="K89" s="2">
        <v>33458.320590000003</v>
      </c>
      <c r="L89" s="2">
        <v>36890.630830000002</v>
      </c>
      <c r="M89" s="3">
        <f t="shared" si="7"/>
        <v>0.10258465396574157</v>
      </c>
    </row>
    <row r="90" spans="1:13" x14ac:dyDescent="0.2">
      <c r="A90" s="1" t="s">
        <v>109</v>
      </c>
      <c r="B90" s="1" t="s">
        <v>37</v>
      </c>
      <c r="C90" s="2">
        <v>1015.33858</v>
      </c>
      <c r="D90" s="2">
        <v>14548.192800000001</v>
      </c>
      <c r="E90" s="3">
        <f t="shared" si="4"/>
        <v>13.328415256317751</v>
      </c>
      <c r="F90" s="2">
        <v>40566.491670000003</v>
      </c>
      <c r="G90" s="2">
        <v>51593.764380000001</v>
      </c>
      <c r="H90" s="3">
        <f t="shared" si="5"/>
        <v>0.27183205290969137</v>
      </c>
      <c r="I90" s="2">
        <v>10441.09319</v>
      </c>
      <c r="J90" s="3">
        <f t="shared" si="6"/>
        <v>3.94141403022953</v>
      </c>
      <c r="K90" s="2">
        <v>191650.90904999999</v>
      </c>
      <c r="L90" s="2">
        <v>136263.71187</v>
      </c>
      <c r="M90" s="3">
        <f t="shared" si="7"/>
        <v>-0.28900044072084197</v>
      </c>
    </row>
    <row r="91" spans="1:13" x14ac:dyDescent="0.2">
      <c r="A91" s="1" t="s">
        <v>109</v>
      </c>
      <c r="B91" s="1" t="s">
        <v>69</v>
      </c>
      <c r="C91" s="2">
        <v>0</v>
      </c>
      <c r="D91" s="2">
        <v>0</v>
      </c>
      <c r="E91" s="3" t="str">
        <f t="shared" si="4"/>
        <v/>
      </c>
      <c r="F91" s="2">
        <v>372.37144999999998</v>
      </c>
      <c r="G91" s="2">
        <v>71.417509999999993</v>
      </c>
      <c r="H91" s="3">
        <f t="shared" si="5"/>
        <v>-0.80820895372080759</v>
      </c>
      <c r="I91" s="2">
        <v>361.20567999999997</v>
      </c>
      <c r="J91" s="3">
        <f t="shared" si="6"/>
        <v>-0.80228021331226018</v>
      </c>
      <c r="K91" s="2">
        <v>2926.7642500000002</v>
      </c>
      <c r="L91" s="2">
        <v>1540.2820099999999</v>
      </c>
      <c r="M91" s="3">
        <f t="shared" si="7"/>
        <v>-0.47372528894324173</v>
      </c>
    </row>
    <row r="92" spans="1:13" x14ac:dyDescent="0.2">
      <c r="A92" s="1" t="s">
        <v>109</v>
      </c>
      <c r="B92" s="1" t="s">
        <v>174</v>
      </c>
      <c r="C92" s="2">
        <v>0</v>
      </c>
      <c r="D92" s="2">
        <v>7.7100000000000002E-2</v>
      </c>
      <c r="E92" s="3" t="str">
        <f t="shared" si="4"/>
        <v/>
      </c>
      <c r="F92" s="2">
        <v>37.309429999999999</v>
      </c>
      <c r="G92" s="2">
        <v>24324.705440000002</v>
      </c>
      <c r="H92" s="3">
        <f t="shared" si="5"/>
        <v>650.97204674528666</v>
      </c>
      <c r="I92" s="2">
        <v>73.222669999999994</v>
      </c>
      <c r="J92" s="3">
        <f t="shared" si="6"/>
        <v>331.20183639848153</v>
      </c>
      <c r="K92" s="2">
        <v>30000.1312</v>
      </c>
      <c r="L92" s="2">
        <v>24931.773000000001</v>
      </c>
      <c r="M92" s="3">
        <f t="shared" si="7"/>
        <v>-0.16894453448256919</v>
      </c>
    </row>
    <row r="93" spans="1:13" x14ac:dyDescent="0.2">
      <c r="A93" s="1" t="s">
        <v>109</v>
      </c>
      <c r="B93" s="1" t="s">
        <v>36</v>
      </c>
      <c r="C93" s="2">
        <v>2052.6729399999999</v>
      </c>
      <c r="D93" s="2">
        <v>1304.20623</v>
      </c>
      <c r="E93" s="3">
        <f t="shared" si="4"/>
        <v>-0.36463028055506974</v>
      </c>
      <c r="F93" s="2">
        <v>40303.335079999997</v>
      </c>
      <c r="G93" s="2">
        <v>36701.772629999999</v>
      </c>
      <c r="H93" s="3">
        <f t="shared" si="5"/>
        <v>-8.9361400064066343E-2</v>
      </c>
      <c r="I93" s="2">
        <v>46291.859680000001</v>
      </c>
      <c r="J93" s="3">
        <f t="shared" si="6"/>
        <v>-0.20716573316114406</v>
      </c>
      <c r="K93" s="2">
        <v>175002.67894000001</v>
      </c>
      <c r="L93" s="2">
        <v>188612.84688999999</v>
      </c>
      <c r="M93" s="3">
        <f t="shared" si="7"/>
        <v>7.7771197746442811E-2</v>
      </c>
    </row>
    <row r="94" spans="1:13" x14ac:dyDescent="0.2">
      <c r="A94" s="1" t="s">
        <v>109</v>
      </c>
      <c r="B94" s="1" t="s">
        <v>173</v>
      </c>
      <c r="C94" s="2">
        <v>385.84805</v>
      </c>
      <c r="D94" s="2">
        <v>496.01486</v>
      </c>
      <c r="E94" s="3">
        <f t="shared" si="4"/>
        <v>0.28551863874911376</v>
      </c>
      <c r="F94" s="2">
        <v>6200.7090699999999</v>
      </c>
      <c r="G94" s="2">
        <v>6694.7439999999997</v>
      </c>
      <c r="H94" s="3">
        <f t="shared" si="5"/>
        <v>7.9673941225563816E-2</v>
      </c>
      <c r="I94" s="2">
        <v>4862.2963499999996</v>
      </c>
      <c r="J94" s="3">
        <f t="shared" si="6"/>
        <v>0.37686877106945582</v>
      </c>
      <c r="K94" s="2">
        <v>51456.399129999998</v>
      </c>
      <c r="L94" s="2">
        <v>30153.792160000001</v>
      </c>
      <c r="M94" s="3">
        <f t="shared" si="7"/>
        <v>-0.41399334835266777</v>
      </c>
    </row>
    <row r="95" spans="1:13" x14ac:dyDescent="0.2">
      <c r="A95" s="1" t="s">
        <v>109</v>
      </c>
      <c r="B95" s="1" t="s">
        <v>35</v>
      </c>
      <c r="C95" s="2">
        <v>42.412559999999999</v>
      </c>
      <c r="D95" s="2">
        <v>280.42160000000001</v>
      </c>
      <c r="E95" s="3">
        <f t="shared" si="4"/>
        <v>5.6117584036426953</v>
      </c>
      <c r="F95" s="2">
        <v>4747.5160599999999</v>
      </c>
      <c r="G95" s="2">
        <v>6507.79054</v>
      </c>
      <c r="H95" s="3">
        <f t="shared" si="5"/>
        <v>0.37077799374521758</v>
      </c>
      <c r="I95" s="2">
        <v>4186.2179999999998</v>
      </c>
      <c r="J95" s="3">
        <f t="shared" si="6"/>
        <v>0.55457516545961072</v>
      </c>
      <c r="K95" s="2">
        <v>25707.268250000001</v>
      </c>
      <c r="L95" s="2">
        <v>23849.695370000001</v>
      </c>
      <c r="M95" s="3">
        <f t="shared" si="7"/>
        <v>-7.2258664823322882E-2</v>
      </c>
    </row>
    <row r="96" spans="1:13" x14ac:dyDescent="0.2">
      <c r="A96" s="1" t="s">
        <v>109</v>
      </c>
      <c r="B96" s="1" t="s">
        <v>34</v>
      </c>
      <c r="C96" s="2">
        <v>21729.612499999999</v>
      </c>
      <c r="D96" s="2">
        <v>16753.310310000001</v>
      </c>
      <c r="E96" s="3">
        <f t="shared" si="4"/>
        <v>-0.22901016711641764</v>
      </c>
      <c r="F96" s="2">
        <v>99267.376770000003</v>
      </c>
      <c r="G96" s="2">
        <v>64828.928899999999</v>
      </c>
      <c r="H96" s="3">
        <f t="shared" si="5"/>
        <v>-0.3469261401940037</v>
      </c>
      <c r="I96" s="2">
        <v>59116.915280000001</v>
      </c>
      <c r="J96" s="3">
        <f t="shared" si="6"/>
        <v>9.6622321935198263E-2</v>
      </c>
      <c r="K96" s="2">
        <v>351267.23739000002</v>
      </c>
      <c r="L96" s="2">
        <v>326181.06172</v>
      </c>
      <c r="M96" s="3">
        <f t="shared" si="7"/>
        <v>-7.1416212500762466E-2</v>
      </c>
    </row>
    <row r="97" spans="1:13" x14ac:dyDescent="0.2">
      <c r="A97" s="1" t="s">
        <v>109</v>
      </c>
      <c r="B97" s="1" t="s">
        <v>33</v>
      </c>
      <c r="C97" s="2">
        <v>8132.5517</v>
      </c>
      <c r="D97" s="2">
        <v>7236.5102299999999</v>
      </c>
      <c r="E97" s="3">
        <f t="shared" si="4"/>
        <v>-0.11017962172930296</v>
      </c>
      <c r="F97" s="2">
        <v>61767.376510000002</v>
      </c>
      <c r="G97" s="2">
        <v>85303.365019999997</v>
      </c>
      <c r="H97" s="3">
        <f t="shared" si="5"/>
        <v>0.38104238580036776</v>
      </c>
      <c r="I97" s="2">
        <v>70136.477299999999</v>
      </c>
      <c r="J97" s="3">
        <f t="shared" si="6"/>
        <v>0.21624821068679467</v>
      </c>
      <c r="K97" s="2">
        <v>331183.18589000002</v>
      </c>
      <c r="L97" s="2">
        <v>367845.65204999998</v>
      </c>
      <c r="M97" s="3">
        <f t="shared" si="7"/>
        <v>0.11070147194059876</v>
      </c>
    </row>
    <row r="98" spans="1:13" x14ac:dyDescent="0.2">
      <c r="A98" s="1" t="s">
        <v>109</v>
      </c>
      <c r="B98" s="1" t="s">
        <v>226</v>
      </c>
      <c r="C98" s="2">
        <v>36.833959999999998</v>
      </c>
      <c r="D98" s="2">
        <v>0.23635</v>
      </c>
      <c r="E98" s="3">
        <f t="shared" si="4"/>
        <v>-0.9935833670884151</v>
      </c>
      <c r="F98" s="2">
        <v>1983.3864699999999</v>
      </c>
      <c r="G98" s="2">
        <v>1253.1609599999999</v>
      </c>
      <c r="H98" s="3">
        <f t="shared" si="5"/>
        <v>-0.36817106552108325</v>
      </c>
      <c r="I98" s="2">
        <v>1285.9305300000001</v>
      </c>
      <c r="J98" s="3">
        <f t="shared" si="6"/>
        <v>-2.5483157321103622E-2</v>
      </c>
      <c r="K98" s="2">
        <v>10477.412</v>
      </c>
      <c r="L98" s="2">
        <v>6098.9975999999997</v>
      </c>
      <c r="M98" s="3">
        <f t="shared" si="7"/>
        <v>-0.41789083029282426</v>
      </c>
    </row>
    <row r="99" spans="1:13" x14ac:dyDescent="0.2">
      <c r="A99" s="1" t="s">
        <v>109</v>
      </c>
      <c r="B99" s="1" t="s">
        <v>32</v>
      </c>
      <c r="C99" s="2">
        <v>68.849189999999993</v>
      </c>
      <c r="D99" s="2">
        <v>701.28791000000001</v>
      </c>
      <c r="E99" s="3">
        <f t="shared" si="4"/>
        <v>9.185855636064856</v>
      </c>
      <c r="F99" s="2">
        <v>2669.03584</v>
      </c>
      <c r="G99" s="2">
        <v>3240.2070899999999</v>
      </c>
      <c r="H99" s="3">
        <f t="shared" si="5"/>
        <v>0.21399909339546364</v>
      </c>
      <c r="I99" s="2">
        <v>8886.2431500000002</v>
      </c>
      <c r="J99" s="3">
        <f t="shared" si="6"/>
        <v>-0.63536817130645362</v>
      </c>
      <c r="K99" s="2">
        <v>16351.032579999999</v>
      </c>
      <c r="L99" s="2">
        <v>27161.14718</v>
      </c>
      <c r="M99" s="3">
        <f t="shared" si="7"/>
        <v>0.66112733536000334</v>
      </c>
    </row>
    <row r="100" spans="1:13" x14ac:dyDescent="0.2">
      <c r="A100" s="1" t="s">
        <v>109</v>
      </c>
      <c r="B100" s="1" t="s">
        <v>31</v>
      </c>
      <c r="C100" s="2">
        <v>55.981679999999997</v>
      </c>
      <c r="D100" s="2">
        <v>286.41536000000002</v>
      </c>
      <c r="E100" s="3">
        <f t="shared" si="4"/>
        <v>4.1162337393232935</v>
      </c>
      <c r="F100" s="2">
        <v>874.84882000000005</v>
      </c>
      <c r="G100" s="2">
        <v>2076.0541899999998</v>
      </c>
      <c r="H100" s="3">
        <f t="shared" si="5"/>
        <v>1.3730433676529388</v>
      </c>
      <c r="I100" s="2">
        <v>1123.8068699999999</v>
      </c>
      <c r="J100" s="3">
        <f t="shared" si="6"/>
        <v>0.84734071789399201</v>
      </c>
      <c r="K100" s="2">
        <v>3363.5713900000001</v>
      </c>
      <c r="L100" s="2">
        <v>5816.6044599999996</v>
      </c>
      <c r="M100" s="3">
        <f t="shared" si="7"/>
        <v>0.72929418929324386</v>
      </c>
    </row>
    <row r="101" spans="1:13" x14ac:dyDescent="0.2">
      <c r="A101" s="1" t="s">
        <v>109</v>
      </c>
      <c r="B101" s="1" t="s">
        <v>30</v>
      </c>
      <c r="C101" s="2">
        <v>1375.9692</v>
      </c>
      <c r="D101" s="2">
        <v>15502.51872</v>
      </c>
      <c r="E101" s="3">
        <f t="shared" si="4"/>
        <v>10.26661753766</v>
      </c>
      <c r="F101" s="2">
        <v>102503.15886</v>
      </c>
      <c r="G101" s="2">
        <v>85186.194480000006</v>
      </c>
      <c r="H101" s="3">
        <f t="shared" si="5"/>
        <v>-0.16894078750930697</v>
      </c>
      <c r="I101" s="2">
        <v>93675.146640000006</v>
      </c>
      <c r="J101" s="3">
        <f t="shared" si="6"/>
        <v>-9.0621178236567124E-2</v>
      </c>
      <c r="K101" s="2">
        <v>436662.79271000001</v>
      </c>
      <c r="L101" s="2">
        <v>549469.54749000003</v>
      </c>
      <c r="M101" s="3">
        <f t="shared" si="7"/>
        <v>0.2583383715381451</v>
      </c>
    </row>
    <row r="102" spans="1:13" x14ac:dyDescent="0.2">
      <c r="A102" s="1" t="s">
        <v>109</v>
      </c>
      <c r="B102" s="1" t="s">
        <v>76</v>
      </c>
      <c r="C102" s="2">
        <v>39.731999999999999</v>
      </c>
      <c r="D102" s="2">
        <v>0</v>
      </c>
      <c r="E102" s="3">
        <f t="shared" si="4"/>
        <v>-1</v>
      </c>
      <c r="F102" s="2">
        <v>116.63677</v>
      </c>
      <c r="G102" s="2">
        <v>23.6465</v>
      </c>
      <c r="H102" s="3">
        <f t="shared" si="5"/>
        <v>-0.7972637616765279</v>
      </c>
      <c r="I102" s="2">
        <v>0</v>
      </c>
      <c r="J102" s="3" t="str">
        <f t="shared" si="6"/>
        <v/>
      </c>
      <c r="K102" s="2">
        <v>226.60103000000001</v>
      </c>
      <c r="L102" s="2">
        <v>100.83839999999999</v>
      </c>
      <c r="M102" s="3">
        <f t="shared" si="7"/>
        <v>-0.55499584445842998</v>
      </c>
    </row>
    <row r="103" spans="1:13" x14ac:dyDescent="0.2">
      <c r="A103" s="1" t="s">
        <v>109</v>
      </c>
      <c r="B103" s="1" t="s">
        <v>172</v>
      </c>
      <c r="C103" s="2">
        <v>0</v>
      </c>
      <c r="D103" s="2">
        <v>0</v>
      </c>
      <c r="E103" s="3" t="str">
        <f t="shared" si="4"/>
        <v/>
      </c>
      <c r="F103" s="2">
        <v>163.45282</v>
      </c>
      <c r="G103" s="2">
        <v>432.20875999999998</v>
      </c>
      <c r="H103" s="3">
        <f t="shared" si="5"/>
        <v>1.6442416839305678</v>
      </c>
      <c r="I103" s="2">
        <v>177.89191</v>
      </c>
      <c r="J103" s="3">
        <f t="shared" si="6"/>
        <v>1.4296144776904134</v>
      </c>
      <c r="K103" s="2">
        <v>1529.8472999999999</v>
      </c>
      <c r="L103" s="2">
        <v>1729.6954800000001</v>
      </c>
      <c r="M103" s="3">
        <f t="shared" si="7"/>
        <v>0.13063276315224415</v>
      </c>
    </row>
    <row r="104" spans="1:13" x14ac:dyDescent="0.2">
      <c r="A104" s="1" t="s">
        <v>109</v>
      </c>
      <c r="B104" s="1" t="s">
        <v>171</v>
      </c>
      <c r="C104" s="2">
        <v>0</v>
      </c>
      <c r="D104" s="2">
        <v>0</v>
      </c>
      <c r="E104" s="3" t="str">
        <f t="shared" si="4"/>
        <v/>
      </c>
      <c r="F104" s="2">
        <v>6961.3383100000001</v>
      </c>
      <c r="G104" s="2">
        <v>6779.8426200000004</v>
      </c>
      <c r="H104" s="3">
        <f t="shared" si="5"/>
        <v>-2.607195368443449E-2</v>
      </c>
      <c r="I104" s="2">
        <v>14838.59348</v>
      </c>
      <c r="J104" s="3">
        <f t="shared" si="6"/>
        <v>-0.54309398467326964</v>
      </c>
      <c r="K104" s="2">
        <v>36170.348989999999</v>
      </c>
      <c r="L104" s="2">
        <v>32578.793570000002</v>
      </c>
      <c r="M104" s="3">
        <f t="shared" si="7"/>
        <v>-9.9295569998314126E-2</v>
      </c>
    </row>
    <row r="105" spans="1:13" x14ac:dyDescent="0.2">
      <c r="A105" s="1" t="s">
        <v>109</v>
      </c>
      <c r="B105" s="1" t="s">
        <v>170</v>
      </c>
      <c r="C105" s="2">
        <v>2.7472500000000002</v>
      </c>
      <c r="D105" s="2">
        <v>0</v>
      </c>
      <c r="E105" s="3">
        <f t="shared" si="4"/>
        <v>-1</v>
      </c>
      <c r="F105" s="2">
        <v>145.76933</v>
      </c>
      <c r="G105" s="2">
        <v>872.88328000000001</v>
      </c>
      <c r="H105" s="3">
        <f t="shared" si="5"/>
        <v>4.9881134117855934</v>
      </c>
      <c r="I105" s="2">
        <v>333.16352999999998</v>
      </c>
      <c r="J105" s="3">
        <f t="shared" si="6"/>
        <v>1.6199844862971648</v>
      </c>
      <c r="K105" s="2">
        <v>1246.32761</v>
      </c>
      <c r="L105" s="2">
        <v>2673.1385599999999</v>
      </c>
      <c r="M105" s="3">
        <f t="shared" si="7"/>
        <v>1.1448121172570347</v>
      </c>
    </row>
    <row r="106" spans="1:13" x14ac:dyDescent="0.2">
      <c r="A106" s="1" t="s">
        <v>109</v>
      </c>
      <c r="B106" s="1" t="s">
        <v>29</v>
      </c>
      <c r="C106" s="2">
        <v>0</v>
      </c>
      <c r="D106" s="2">
        <v>0</v>
      </c>
      <c r="E106" s="3" t="str">
        <f t="shared" si="4"/>
        <v/>
      </c>
      <c r="F106" s="2">
        <v>63.77122</v>
      </c>
      <c r="G106" s="2">
        <v>75.78</v>
      </c>
      <c r="H106" s="3">
        <f t="shared" si="5"/>
        <v>0.188310338111769</v>
      </c>
      <c r="I106" s="2">
        <v>22.8</v>
      </c>
      <c r="J106" s="3">
        <f t="shared" si="6"/>
        <v>2.3236842105263156</v>
      </c>
      <c r="K106" s="2">
        <v>163.86073999999999</v>
      </c>
      <c r="L106" s="2">
        <v>122.61749</v>
      </c>
      <c r="M106" s="3">
        <f t="shared" si="7"/>
        <v>-0.25169695925942959</v>
      </c>
    </row>
    <row r="107" spans="1:13" x14ac:dyDescent="0.2">
      <c r="A107" s="1" t="s">
        <v>109</v>
      </c>
      <c r="B107" s="1" t="s">
        <v>169</v>
      </c>
      <c r="C107" s="2">
        <v>0</v>
      </c>
      <c r="D107" s="2">
        <v>0</v>
      </c>
      <c r="E107" s="3" t="str">
        <f t="shared" si="4"/>
        <v/>
      </c>
      <c r="F107" s="2">
        <v>607.15854999999999</v>
      </c>
      <c r="G107" s="2">
        <v>2900.5007300000002</v>
      </c>
      <c r="H107" s="3">
        <f t="shared" si="5"/>
        <v>3.7771718441583344</v>
      </c>
      <c r="I107" s="2">
        <v>5411.2231099999999</v>
      </c>
      <c r="J107" s="3">
        <f t="shared" si="6"/>
        <v>-0.46398426547228433</v>
      </c>
      <c r="K107" s="2">
        <v>5947.6569900000004</v>
      </c>
      <c r="L107" s="2">
        <v>15289.35096</v>
      </c>
      <c r="M107" s="3">
        <f t="shared" si="7"/>
        <v>1.5706510960041089</v>
      </c>
    </row>
    <row r="108" spans="1:13" x14ac:dyDescent="0.2">
      <c r="A108" s="1" t="s">
        <v>109</v>
      </c>
      <c r="B108" s="1" t="s">
        <v>28</v>
      </c>
      <c r="C108" s="2">
        <v>2324.5957699999999</v>
      </c>
      <c r="D108" s="2">
        <v>5179.6562299999996</v>
      </c>
      <c r="E108" s="3">
        <f t="shared" si="4"/>
        <v>1.2281965307026259</v>
      </c>
      <c r="F108" s="2">
        <v>34717.997470000002</v>
      </c>
      <c r="G108" s="2">
        <v>28326.782159999999</v>
      </c>
      <c r="H108" s="3">
        <f t="shared" si="5"/>
        <v>-0.18408939961248294</v>
      </c>
      <c r="I108" s="2">
        <v>29297.74295</v>
      </c>
      <c r="J108" s="3">
        <f t="shared" si="6"/>
        <v>-3.3141146458178006E-2</v>
      </c>
      <c r="K108" s="2">
        <v>148087.33439999999</v>
      </c>
      <c r="L108" s="2">
        <v>110861.47429</v>
      </c>
      <c r="M108" s="3">
        <f t="shared" si="7"/>
        <v>-0.25137774449669614</v>
      </c>
    </row>
    <row r="109" spans="1:13" x14ac:dyDescent="0.2">
      <c r="A109" s="1" t="s">
        <v>109</v>
      </c>
      <c r="B109" s="1" t="s">
        <v>62</v>
      </c>
      <c r="C109" s="2">
        <v>0</v>
      </c>
      <c r="D109" s="2">
        <v>62.777050000000003</v>
      </c>
      <c r="E109" s="3" t="str">
        <f t="shared" si="4"/>
        <v/>
      </c>
      <c r="F109" s="2">
        <v>1452.86888</v>
      </c>
      <c r="G109" s="2">
        <v>535.42683</v>
      </c>
      <c r="H109" s="3">
        <f t="shared" si="5"/>
        <v>-0.63146926927087876</v>
      </c>
      <c r="I109" s="2">
        <v>2470.5825300000001</v>
      </c>
      <c r="J109" s="3">
        <f t="shared" si="6"/>
        <v>-0.78327911595812993</v>
      </c>
      <c r="K109" s="2">
        <v>1780.1305299999999</v>
      </c>
      <c r="L109" s="2">
        <v>4384.9992400000001</v>
      </c>
      <c r="M109" s="3">
        <f t="shared" si="7"/>
        <v>1.4633020815614013</v>
      </c>
    </row>
    <row r="110" spans="1:13" x14ac:dyDescent="0.2">
      <c r="A110" s="1" t="s">
        <v>109</v>
      </c>
      <c r="B110" s="1" t="s">
        <v>168</v>
      </c>
      <c r="C110" s="2">
        <v>92.003100000000003</v>
      </c>
      <c r="D110" s="2">
        <v>357.40798999999998</v>
      </c>
      <c r="E110" s="3">
        <f t="shared" si="4"/>
        <v>2.8847385577225113</v>
      </c>
      <c r="F110" s="2">
        <v>8504.0365999999995</v>
      </c>
      <c r="G110" s="2">
        <v>7463.6302900000001</v>
      </c>
      <c r="H110" s="3">
        <f t="shared" si="5"/>
        <v>-0.12234264255165594</v>
      </c>
      <c r="I110" s="2">
        <v>6552.0035799999996</v>
      </c>
      <c r="J110" s="3">
        <f t="shared" si="6"/>
        <v>0.13913708972668193</v>
      </c>
      <c r="K110" s="2">
        <v>33882.935270000002</v>
      </c>
      <c r="L110" s="2">
        <v>36675.364260000002</v>
      </c>
      <c r="M110" s="3">
        <f t="shared" si="7"/>
        <v>8.2414022508623175E-2</v>
      </c>
    </row>
    <row r="111" spans="1:13" x14ac:dyDescent="0.2">
      <c r="A111" s="1" t="s">
        <v>109</v>
      </c>
      <c r="B111" s="1" t="s">
        <v>225</v>
      </c>
      <c r="C111" s="2">
        <v>220.31789000000001</v>
      </c>
      <c r="D111" s="2">
        <v>110.96406</v>
      </c>
      <c r="E111" s="3">
        <f t="shared" si="4"/>
        <v>-0.4963456667091356</v>
      </c>
      <c r="F111" s="2">
        <v>5283.1516799999999</v>
      </c>
      <c r="G111" s="2">
        <v>6705.6251599999996</v>
      </c>
      <c r="H111" s="3">
        <f t="shared" si="5"/>
        <v>0.2692471399950418</v>
      </c>
      <c r="I111" s="2">
        <v>5831.9759199999999</v>
      </c>
      <c r="J111" s="3">
        <f t="shared" si="6"/>
        <v>0.1498033002852317</v>
      </c>
      <c r="K111" s="2">
        <v>27890.57548</v>
      </c>
      <c r="L111" s="2">
        <v>27472.621330000002</v>
      </c>
      <c r="M111" s="3">
        <f t="shared" si="7"/>
        <v>-1.4985497531225467E-2</v>
      </c>
    </row>
    <row r="112" spans="1:13" x14ac:dyDescent="0.2">
      <c r="A112" s="1" t="s">
        <v>109</v>
      </c>
      <c r="B112" s="1" t="s">
        <v>27</v>
      </c>
      <c r="C112" s="2">
        <v>196.45354</v>
      </c>
      <c r="D112" s="2">
        <v>151.61313000000001</v>
      </c>
      <c r="E112" s="3">
        <f t="shared" si="4"/>
        <v>-0.22824943750059168</v>
      </c>
      <c r="F112" s="2">
        <v>2023.06441</v>
      </c>
      <c r="G112" s="2">
        <v>4520.8559500000001</v>
      </c>
      <c r="H112" s="3">
        <f t="shared" si="5"/>
        <v>1.234657447213952</v>
      </c>
      <c r="I112" s="2">
        <v>12330.182500000001</v>
      </c>
      <c r="J112" s="3">
        <f t="shared" si="6"/>
        <v>-0.63335044310982425</v>
      </c>
      <c r="K112" s="2">
        <v>9149.2546299999995</v>
      </c>
      <c r="L112" s="2">
        <v>20677.910360000002</v>
      </c>
      <c r="M112" s="3">
        <f t="shared" si="7"/>
        <v>1.2600650212748534</v>
      </c>
    </row>
    <row r="113" spans="1:13" x14ac:dyDescent="0.2">
      <c r="A113" s="1" t="s">
        <v>109</v>
      </c>
      <c r="B113" s="1" t="s">
        <v>167</v>
      </c>
      <c r="C113" s="2">
        <v>18.450109999999999</v>
      </c>
      <c r="D113" s="2">
        <v>25.480889999999999</v>
      </c>
      <c r="E113" s="3">
        <f t="shared" si="4"/>
        <v>0.38106981475991208</v>
      </c>
      <c r="F113" s="2">
        <v>316.613</v>
      </c>
      <c r="G113" s="2">
        <v>4104.8787400000001</v>
      </c>
      <c r="H113" s="3">
        <f t="shared" si="5"/>
        <v>11.964972190023783</v>
      </c>
      <c r="I113" s="2">
        <v>7024.9424900000004</v>
      </c>
      <c r="J113" s="3">
        <f t="shared" si="6"/>
        <v>-0.41567084060214132</v>
      </c>
      <c r="K113" s="2">
        <v>1529.6576399999999</v>
      </c>
      <c r="L113" s="2">
        <v>26858.890520000001</v>
      </c>
      <c r="M113" s="3">
        <f t="shared" si="7"/>
        <v>16.558759435869586</v>
      </c>
    </row>
    <row r="114" spans="1:13" x14ac:dyDescent="0.2">
      <c r="A114" s="1" t="s">
        <v>109</v>
      </c>
      <c r="B114" s="1" t="s">
        <v>26</v>
      </c>
      <c r="C114" s="2">
        <v>0.86651</v>
      </c>
      <c r="D114" s="2">
        <v>12.03289</v>
      </c>
      <c r="E114" s="3">
        <f t="shared" si="4"/>
        <v>12.886614118706074</v>
      </c>
      <c r="F114" s="2">
        <v>89.219269999999995</v>
      </c>
      <c r="G114" s="2">
        <v>40.238570000000003</v>
      </c>
      <c r="H114" s="3">
        <f t="shared" si="5"/>
        <v>-0.54899238695855723</v>
      </c>
      <c r="I114" s="2">
        <v>46.334980000000002</v>
      </c>
      <c r="J114" s="3">
        <f t="shared" si="6"/>
        <v>-0.13157251821410088</v>
      </c>
      <c r="K114" s="2">
        <v>618.43003999999996</v>
      </c>
      <c r="L114" s="2">
        <v>257.89069999999998</v>
      </c>
      <c r="M114" s="3">
        <f t="shared" si="7"/>
        <v>-0.58299131135350413</v>
      </c>
    </row>
    <row r="115" spans="1:13" x14ac:dyDescent="0.2">
      <c r="A115" s="1" t="s">
        <v>109</v>
      </c>
      <c r="B115" s="1" t="s">
        <v>224</v>
      </c>
      <c r="C115" s="2">
        <v>57.381659999999997</v>
      </c>
      <c r="D115" s="2">
        <v>57.48442</v>
      </c>
      <c r="E115" s="3">
        <f t="shared" si="4"/>
        <v>1.7908160900190762E-3</v>
      </c>
      <c r="F115" s="2">
        <v>878.61719000000005</v>
      </c>
      <c r="G115" s="2">
        <v>2355.09818</v>
      </c>
      <c r="H115" s="3">
        <f t="shared" si="5"/>
        <v>1.6804599395557012</v>
      </c>
      <c r="I115" s="2">
        <v>1812.30765</v>
      </c>
      <c r="J115" s="3">
        <f t="shared" si="6"/>
        <v>0.29950242167768804</v>
      </c>
      <c r="K115" s="2">
        <v>3069.3108400000001</v>
      </c>
      <c r="L115" s="2">
        <v>7856.4069399999998</v>
      </c>
      <c r="M115" s="3">
        <f t="shared" si="7"/>
        <v>1.5596648073611208</v>
      </c>
    </row>
    <row r="116" spans="1:13" x14ac:dyDescent="0.2">
      <c r="A116" s="1" t="s">
        <v>109</v>
      </c>
      <c r="B116" s="1" t="s">
        <v>166</v>
      </c>
      <c r="C116" s="2">
        <v>540.21852999999999</v>
      </c>
      <c r="D116" s="2">
        <v>261.76555999999999</v>
      </c>
      <c r="E116" s="3">
        <f t="shared" si="4"/>
        <v>-0.51544505517054362</v>
      </c>
      <c r="F116" s="2">
        <v>13165.237870000001</v>
      </c>
      <c r="G116" s="2">
        <v>4408.3734400000003</v>
      </c>
      <c r="H116" s="3">
        <f t="shared" si="5"/>
        <v>-0.66515049074460819</v>
      </c>
      <c r="I116" s="2">
        <v>8235.8630300000004</v>
      </c>
      <c r="J116" s="3">
        <f t="shared" si="6"/>
        <v>-0.46473448818392993</v>
      </c>
      <c r="K116" s="2">
        <v>32369.687699999999</v>
      </c>
      <c r="L116" s="2">
        <v>27808.463589999999</v>
      </c>
      <c r="M116" s="3">
        <f t="shared" si="7"/>
        <v>-0.14091035268159224</v>
      </c>
    </row>
    <row r="117" spans="1:13" x14ac:dyDescent="0.2">
      <c r="A117" s="1" t="s">
        <v>109</v>
      </c>
      <c r="B117" s="1" t="s">
        <v>165</v>
      </c>
      <c r="C117" s="2">
        <v>0</v>
      </c>
      <c r="D117" s="2">
        <v>0</v>
      </c>
      <c r="E117" s="3" t="str">
        <f t="shared" si="4"/>
        <v/>
      </c>
      <c r="F117" s="2">
        <v>459.83517000000001</v>
      </c>
      <c r="G117" s="2">
        <v>420.11106999999998</v>
      </c>
      <c r="H117" s="3">
        <f t="shared" si="5"/>
        <v>-8.6387694094821055E-2</v>
      </c>
      <c r="I117" s="2">
        <v>269.05599999999998</v>
      </c>
      <c r="J117" s="3">
        <f t="shared" si="6"/>
        <v>0.56142613433634647</v>
      </c>
      <c r="K117" s="2">
        <v>1792.79225</v>
      </c>
      <c r="L117" s="2">
        <v>3679.6604900000002</v>
      </c>
      <c r="M117" s="3">
        <f t="shared" si="7"/>
        <v>1.052474563073329</v>
      </c>
    </row>
    <row r="118" spans="1:13" x14ac:dyDescent="0.2">
      <c r="A118" s="1" t="s">
        <v>109</v>
      </c>
      <c r="B118" s="1" t="s">
        <v>164</v>
      </c>
      <c r="C118" s="2">
        <v>58.6</v>
      </c>
      <c r="D118" s="2">
        <v>0</v>
      </c>
      <c r="E118" s="3">
        <f t="shared" si="4"/>
        <v>-1</v>
      </c>
      <c r="F118" s="2">
        <v>585.96504000000004</v>
      </c>
      <c r="G118" s="2">
        <v>1199.8508200000001</v>
      </c>
      <c r="H118" s="3">
        <f t="shared" si="5"/>
        <v>1.0476491566800643</v>
      </c>
      <c r="I118" s="2">
        <v>3670.5483199999999</v>
      </c>
      <c r="J118" s="3">
        <f t="shared" si="6"/>
        <v>-0.67311401038850782</v>
      </c>
      <c r="K118" s="2">
        <v>4650.7739899999997</v>
      </c>
      <c r="L118" s="2">
        <v>5526.0695500000002</v>
      </c>
      <c r="M118" s="3">
        <f t="shared" si="7"/>
        <v>0.18820427780022064</v>
      </c>
    </row>
    <row r="119" spans="1:13" x14ac:dyDescent="0.2">
      <c r="A119" s="1" t="s">
        <v>109</v>
      </c>
      <c r="B119" s="1" t="s">
        <v>163</v>
      </c>
      <c r="C119" s="2">
        <v>0</v>
      </c>
      <c r="D119" s="2">
        <v>0</v>
      </c>
      <c r="E119" s="3" t="str">
        <f t="shared" si="4"/>
        <v/>
      </c>
      <c r="F119" s="2">
        <v>13.094849999999999</v>
      </c>
      <c r="G119" s="2">
        <v>53.542999999999999</v>
      </c>
      <c r="H119" s="3">
        <f t="shared" si="5"/>
        <v>3.088859360741055</v>
      </c>
      <c r="I119" s="2">
        <v>9.9712099999999992</v>
      </c>
      <c r="J119" s="3">
        <f t="shared" si="6"/>
        <v>4.369759537709065</v>
      </c>
      <c r="K119" s="2">
        <v>148.75846999999999</v>
      </c>
      <c r="L119" s="2">
        <v>134.98933</v>
      </c>
      <c r="M119" s="3">
        <f t="shared" si="7"/>
        <v>-9.2560376562087487E-2</v>
      </c>
    </row>
    <row r="120" spans="1:13" x14ac:dyDescent="0.2">
      <c r="A120" s="1" t="s">
        <v>109</v>
      </c>
      <c r="B120" s="1" t="s">
        <v>25</v>
      </c>
      <c r="C120" s="2">
        <v>36.660679999999999</v>
      </c>
      <c r="D120" s="2">
        <v>72.261470000000003</v>
      </c>
      <c r="E120" s="3">
        <f t="shared" si="4"/>
        <v>0.97108918874390771</v>
      </c>
      <c r="F120" s="2">
        <v>587.68163000000004</v>
      </c>
      <c r="G120" s="2">
        <v>1864.5342800000001</v>
      </c>
      <c r="H120" s="3">
        <f t="shared" si="5"/>
        <v>2.1726945080791449</v>
      </c>
      <c r="I120" s="2">
        <v>610.16096000000005</v>
      </c>
      <c r="J120" s="3">
        <f t="shared" si="6"/>
        <v>2.0558072414203621</v>
      </c>
      <c r="K120" s="2">
        <v>2864.5987399999999</v>
      </c>
      <c r="L120" s="2">
        <v>7492.4728400000004</v>
      </c>
      <c r="M120" s="3">
        <f t="shared" si="7"/>
        <v>1.6155400878239585</v>
      </c>
    </row>
    <row r="121" spans="1:13" x14ac:dyDescent="0.2">
      <c r="A121" s="1" t="s">
        <v>109</v>
      </c>
      <c r="B121" s="1" t="s">
        <v>162</v>
      </c>
      <c r="C121" s="2">
        <v>0</v>
      </c>
      <c r="D121" s="2">
        <v>0</v>
      </c>
      <c r="E121" s="3" t="str">
        <f t="shared" si="4"/>
        <v/>
      </c>
      <c r="F121" s="2">
        <v>659.68534999999997</v>
      </c>
      <c r="G121" s="2">
        <v>7268.5505700000003</v>
      </c>
      <c r="H121" s="3">
        <f t="shared" si="5"/>
        <v>10.018208256405877</v>
      </c>
      <c r="I121" s="2">
        <v>515.00334999999995</v>
      </c>
      <c r="J121" s="3">
        <f t="shared" si="6"/>
        <v>13.113598620280822</v>
      </c>
      <c r="K121" s="2">
        <v>23303.496429999999</v>
      </c>
      <c r="L121" s="2">
        <v>17131.48645</v>
      </c>
      <c r="M121" s="3">
        <f t="shared" si="7"/>
        <v>-0.2648533879257019</v>
      </c>
    </row>
    <row r="122" spans="1:13" x14ac:dyDescent="0.2">
      <c r="A122" s="1" t="s">
        <v>109</v>
      </c>
      <c r="B122" s="1" t="s">
        <v>161</v>
      </c>
      <c r="C122" s="2">
        <v>0</v>
      </c>
      <c r="D122" s="2">
        <v>546.96375999999998</v>
      </c>
      <c r="E122" s="3" t="str">
        <f t="shared" si="4"/>
        <v/>
      </c>
      <c r="F122" s="2">
        <v>917.96912999999995</v>
      </c>
      <c r="G122" s="2">
        <v>5926.38087</v>
      </c>
      <c r="H122" s="3">
        <f t="shared" si="5"/>
        <v>5.4559696795032755</v>
      </c>
      <c r="I122" s="2">
        <v>11116.197630000001</v>
      </c>
      <c r="J122" s="3">
        <f t="shared" si="6"/>
        <v>-0.46686978162334092</v>
      </c>
      <c r="K122" s="2">
        <v>7731.8059300000004</v>
      </c>
      <c r="L122" s="2">
        <v>22298.825199999999</v>
      </c>
      <c r="M122" s="3">
        <f t="shared" si="7"/>
        <v>1.8840383995515002</v>
      </c>
    </row>
    <row r="123" spans="1:13" x14ac:dyDescent="0.2">
      <c r="A123" s="1" t="s">
        <v>109</v>
      </c>
      <c r="B123" s="1" t="s">
        <v>24</v>
      </c>
      <c r="C123" s="2">
        <v>918.95849999999996</v>
      </c>
      <c r="D123" s="2">
        <v>381.77614</v>
      </c>
      <c r="E123" s="3">
        <f t="shared" si="4"/>
        <v>-0.58455562465552036</v>
      </c>
      <c r="F123" s="2">
        <v>3361.8090400000001</v>
      </c>
      <c r="G123" s="2">
        <v>7560.8176599999997</v>
      </c>
      <c r="H123" s="3">
        <f t="shared" si="5"/>
        <v>1.2490324614035782</v>
      </c>
      <c r="I123" s="2">
        <v>6057.4244399999998</v>
      </c>
      <c r="J123" s="3">
        <f t="shared" si="6"/>
        <v>0.24819017304985147</v>
      </c>
      <c r="K123" s="2">
        <v>11093.805829999999</v>
      </c>
      <c r="L123" s="2">
        <v>24213.575059999999</v>
      </c>
      <c r="M123" s="3">
        <f t="shared" si="7"/>
        <v>1.1826211339053154</v>
      </c>
    </row>
    <row r="124" spans="1:13" x14ac:dyDescent="0.2">
      <c r="A124" s="1" t="s">
        <v>109</v>
      </c>
      <c r="B124" s="1" t="s">
        <v>160</v>
      </c>
      <c r="C124" s="2">
        <v>939.39359999999999</v>
      </c>
      <c r="D124" s="2">
        <v>47.925220000000003</v>
      </c>
      <c r="E124" s="3">
        <f t="shared" si="4"/>
        <v>-0.94898281189056433</v>
      </c>
      <c r="F124" s="2">
        <v>8277.9775100000006</v>
      </c>
      <c r="G124" s="2">
        <v>6765.9996499999997</v>
      </c>
      <c r="H124" s="3">
        <f t="shared" si="5"/>
        <v>-0.18265063636298773</v>
      </c>
      <c r="I124" s="2">
        <v>5258.45316</v>
      </c>
      <c r="J124" s="3">
        <f t="shared" si="6"/>
        <v>0.28669010527042516</v>
      </c>
      <c r="K124" s="2">
        <v>52259.713280000004</v>
      </c>
      <c r="L124" s="2">
        <v>28878.513610000002</v>
      </c>
      <c r="M124" s="3">
        <f t="shared" si="7"/>
        <v>-0.44740390259561713</v>
      </c>
    </row>
    <row r="125" spans="1:13" x14ac:dyDescent="0.2">
      <c r="A125" s="1" t="s">
        <v>109</v>
      </c>
      <c r="B125" s="1" t="s">
        <v>75</v>
      </c>
      <c r="C125" s="2">
        <v>0</v>
      </c>
      <c r="D125" s="2">
        <v>0</v>
      </c>
      <c r="E125" s="3" t="str">
        <f t="shared" si="4"/>
        <v/>
      </c>
      <c r="F125" s="2">
        <v>96.204319999999996</v>
      </c>
      <c r="G125" s="2">
        <v>2381.0785299999998</v>
      </c>
      <c r="H125" s="3">
        <f t="shared" si="5"/>
        <v>23.750224626087476</v>
      </c>
      <c r="I125" s="2">
        <v>1030.42284</v>
      </c>
      <c r="J125" s="3">
        <f t="shared" si="6"/>
        <v>1.3107780976594037</v>
      </c>
      <c r="K125" s="2">
        <v>843.96298000000002</v>
      </c>
      <c r="L125" s="2">
        <v>9105.1479099999997</v>
      </c>
      <c r="M125" s="3">
        <f t="shared" si="7"/>
        <v>9.7885631547488021</v>
      </c>
    </row>
    <row r="126" spans="1:13" x14ac:dyDescent="0.2">
      <c r="A126" s="1" t="s">
        <v>109</v>
      </c>
      <c r="B126" s="1" t="s">
        <v>211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472.93617</v>
      </c>
      <c r="L126" s="2">
        <v>0</v>
      </c>
      <c r="M126" s="3">
        <f t="shared" si="7"/>
        <v>-1</v>
      </c>
    </row>
    <row r="127" spans="1:13" x14ac:dyDescent="0.2">
      <c r="A127" s="1" t="s">
        <v>109</v>
      </c>
      <c r="B127" s="1" t="s">
        <v>248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109</v>
      </c>
      <c r="B128" s="1" t="s">
        <v>205</v>
      </c>
      <c r="C128" s="2">
        <v>35.423999999999999</v>
      </c>
      <c r="D128" s="2">
        <v>256.67836</v>
      </c>
      <c r="E128" s="3">
        <f t="shared" si="4"/>
        <v>6.2458886630532975</v>
      </c>
      <c r="F128" s="2">
        <v>1737.92922</v>
      </c>
      <c r="G128" s="2">
        <v>1716.3466900000001</v>
      </c>
      <c r="H128" s="3">
        <f t="shared" si="5"/>
        <v>-1.2418532211570632E-2</v>
      </c>
      <c r="I128" s="2">
        <v>1188.4873600000001</v>
      </c>
      <c r="J128" s="3">
        <f t="shared" si="6"/>
        <v>0.44414383170217309</v>
      </c>
      <c r="K128" s="2">
        <v>6195.6876700000003</v>
      </c>
      <c r="L128" s="2">
        <v>5787.5444900000002</v>
      </c>
      <c r="M128" s="3">
        <f t="shared" si="7"/>
        <v>-6.5875363920660623E-2</v>
      </c>
    </row>
    <row r="129" spans="1:13" x14ac:dyDescent="0.2">
      <c r="A129" s="1" t="s">
        <v>109</v>
      </c>
      <c r="B129" s="1" t="s">
        <v>23</v>
      </c>
      <c r="C129" s="2">
        <v>176.96704</v>
      </c>
      <c r="D129" s="2">
        <v>0</v>
      </c>
      <c r="E129" s="3">
        <f t="shared" si="4"/>
        <v>-1</v>
      </c>
      <c r="F129" s="2">
        <v>2729.1295100000002</v>
      </c>
      <c r="G129" s="2">
        <v>3028.4916600000001</v>
      </c>
      <c r="H129" s="3">
        <f t="shared" si="5"/>
        <v>0.10969144150289889</v>
      </c>
      <c r="I129" s="2">
        <v>2003.81143</v>
      </c>
      <c r="J129" s="3">
        <f t="shared" si="6"/>
        <v>0.51136559790957992</v>
      </c>
      <c r="K129" s="2">
        <v>7127.14048</v>
      </c>
      <c r="L129" s="2">
        <v>10920.382229999999</v>
      </c>
      <c r="M129" s="3">
        <f t="shared" si="7"/>
        <v>0.53222491694172414</v>
      </c>
    </row>
    <row r="130" spans="1:13" x14ac:dyDescent="0.2">
      <c r="A130" s="1" t="s">
        <v>109</v>
      </c>
      <c r="B130" s="1" t="s">
        <v>22</v>
      </c>
      <c r="C130" s="2">
        <v>201.93389999999999</v>
      </c>
      <c r="D130" s="2">
        <v>320.05898000000002</v>
      </c>
      <c r="E130" s="3">
        <f t="shared" si="4"/>
        <v>0.58496904184983323</v>
      </c>
      <c r="F130" s="2">
        <v>16574.181430000001</v>
      </c>
      <c r="G130" s="2">
        <v>11189.312749999999</v>
      </c>
      <c r="H130" s="3">
        <f t="shared" si="5"/>
        <v>-0.32489500025944873</v>
      </c>
      <c r="I130" s="2">
        <v>6133.1838799999996</v>
      </c>
      <c r="J130" s="3">
        <f t="shared" si="6"/>
        <v>0.82438892570753963</v>
      </c>
      <c r="K130" s="2">
        <v>27334.373800000001</v>
      </c>
      <c r="L130" s="2">
        <v>35407.421029999998</v>
      </c>
      <c r="M130" s="3">
        <f t="shared" si="7"/>
        <v>0.29534414393645259</v>
      </c>
    </row>
    <row r="131" spans="1:13" x14ac:dyDescent="0.2">
      <c r="A131" s="1" t="s">
        <v>109</v>
      </c>
      <c r="B131" s="1" t="s">
        <v>222</v>
      </c>
      <c r="C131" s="2">
        <v>0</v>
      </c>
      <c r="D131" s="2">
        <v>0</v>
      </c>
      <c r="E131" s="3" t="str">
        <f t="shared" si="4"/>
        <v/>
      </c>
      <c r="F131" s="2">
        <v>1.62462</v>
      </c>
      <c r="G131" s="2">
        <v>0</v>
      </c>
      <c r="H131" s="3">
        <f t="shared" si="5"/>
        <v>-1</v>
      </c>
      <c r="I131" s="2">
        <v>0</v>
      </c>
      <c r="J131" s="3" t="str">
        <f t="shared" si="6"/>
        <v/>
      </c>
      <c r="K131" s="2">
        <v>1.6910799999999999</v>
      </c>
      <c r="L131" s="2">
        <v>0</v>
      </c>
      <c r="M131" s="3">
        <f t="shared" si="7"/>
        <v>-1</v>
      </c>
    </row>
    <row r="132" spans="1:13" x14ac:dyDescent="0.2">
      <c r="A132" s="1" t="s">
        <v>109</v>
      </c>
      <c r="B132" s="1" t="s">
        <v>21</v>
      </c>
      <c r="C132" s="2">
        <v>29.972339999999999</v>
      </c>
      <c r="D132" s="2">
        <v>81.017539999999997</v>
      </c>
      <c r="E132" s="3">
        <f t="shared" si="4"/>
        <v>1.7030769035717599</v>
      </c>
      <c r="F132" s="2">
        <v>2438.6361200000001</v>
      </c>
      <c r="G132" s="2">
        <v>325.32163000000003</v>
      </c>
      <c r="H132" s="3">
        <f t="shared" si="5"/>
        <v>-0.86659689515301697</v>
      </c>
      <c r="I132" s="2">
        <v>2268.3434200000002</v>
      </c>
      <c r="J132" s="3">
        <f t="shared" si="6"/>
        <v>-0.85658184420769934</v>
      </c>
      <c r="K132" s="2">
        <v>10393.445680000001</v>
      </c>
      <c r="L132" s="2">
        <v>7304.9464399999997</v>
      </c>
      <c r="M132" s="3">
        <f t="shared" si="7"/>
        <v>-0.29715835682320135</v>
      </c>
    </row>
    <row r="133" spans="1:13" x14ac:dyDescent="0.2">
      <c r="A133" s="1" t="s">
        <v>109</v>
      </c>
      <c r="B133" s="1" t="s">
        <v>20</v>
      </c>
      <c r="C133" s="2">
        <v>44.143039999999999</v>
      </c>
      <c r="D133" s="2">
        <v>1318.99425</v>
      </c>
      <c r="E133" s="3">
        <f t="shared" ref="E133:E196" si="8">IF(C133=0,"",(D133/C133-1))</f>
        <v>28.880004865999261</v>
      </c>
      <c r="F133" s="2">
        <v>10140.11088</v>
      </c>
      <c r="G133" s="2">
        <v>13901.16993</v>
      </c>
      <c r="H133" s="3">
        <f t="shared" ref="H133:H196" si="9">IF(F133=0,"",(G133/F133-1))</f>
        <v>0.37090906544406543</v>
      </c>
      <c r="I133" s="2">
        <v>8841.0410200000006</v>
      </c>
      <c r="J133" s="3">
        <f t="shared" ref="J133:J196" si="10">IF(I133=0,"",(G133/I133-1))</f>
        <v>0.57234537183495604</v>
      </c>
      <c r="K133" s="2">
        <v>40258.201520000002</v>
      </c>
      <c r="L133" s="2">
        <v>51526.640659999997</v>
      </c>
      <c r="M133" s="3">
        <f t="shared" ref="M133:M196" si="11">IF(K133=0,"",(L133/K133-1))</f>
        <v>0.27990418634081093</v>
      </c>
    </row>
    <row r="134" spans="1:13" x14ac:dyDescent="0.2">
      <c r="A134" s="1" t="s">
        <v>109</v>
      </c>
      <c r="B134" s="1" t="s">
        <v>61</v>
      </c>
      <c r="C134" s="2">
        <v>60.085239999999999</v>
      </c>
      <c r="D134" s="2">
        <v>0</v>
      </c>
      <c r="E134" s="3">
        <f t="shared" si="8"/>
        <v>-1</v>
      </c>
      <c r="F134" s="2">
        <v>943.10778000000005</v>
      </c>
      <c r="G134" s="2">
        <v>86.8904</v>
      </c>
      <c r="H134" s="3">
        <f t="shared" si="9"/>
        <v>-0.90786800634811859</v>
      </c>
      <c r="I134" s="2">
        <v>24.32527</v>
      </c>
      <c r="J134" s="3">
        <f t="shared" si="10"/>
        <v>2.5720220166107097</v>
      </c>
      <c r="K134" s="2">
        <v>3396.9805999999999</v>
      </c>
      <c r="L134" s="2">
        <v>375.14010000000002</v>
      </c>
      <c r="M134" s="3">
        <f t="shared" si="11"/>
        <v>-0.88956660511985264</v>
      </c>
    </row>
    <row r="135" spans="1:13" x14ac:dyDescent="0.2">
      <c r="A135" s="1" t="s">
        <v>109</v>
      </c>
      <c r="B135" s="1" t="s">
        <v>19</v>
      </c>
      <c r="C135" s="2">
        <v>89.756659999999997</v>
      </c>
      <c r="D135" s="2">
        <v>68.070499999999996</v>
      </c>
      <c r="E135" s="3">
        <f t="shared" si="8"/>
        <v>-0.24161059469013224</v>
      </c>
      <c r="F135" s="2">
        <v>4131.6676399999997</v>
      </c>
      <c r="G135" s="2">
        <v>2000.6827599999999</v>
      </c>
      <c r="H135" s="3">
        <f t="shared" si="9"/>
        <v>-0.51576870786247464</v>
      </c>
      <c r="I135" s="2">
        <v>2093.5648500000002</v>
      </c>
      <c r="J135" s="3">
        <f t="shared" si="10"/>
        <v>-4.436551846005643E-2</v>
      </c>
      <c r="K135" s="2">
        <v>13225.647859999999</v>
      </c>
      <c r="L135" s="2">
        <v>11057.939119999999</v>
      </c>
      <c r="M135" s="3">
        <f t="shared" si="11"/>
        <v>-0.16390189448156078</v>
      </c>
    </row>
    <row r="136" spans="1:13" x14ac:dyDescent="0.2">
      <c r="A136" s="1" t="s">
        <v>109</v>
      </c>
      <c r="B136" s="1" t="s">
        <v>18</v>
      </c>
      <c r="C136" s="2">
        <v>7.2330000000000005E-2</v>
      </c>
      <c r="D136" s="2">
        <v>0</v>
      </c>
      <c r="E136" s="3">
        <f t="shared" si="8"/>
        <v>-1</v>
      </c>
      <c r="F136" s="2">
        <v>2961.5842200000002</v>
      </c>
      <c r="G136" s="2">
        <v>2666.3418299999998</v>
      </c>
      <c r="H136" s="3">
        <f t="shared" si="9"/>
        <v>-9.9690695272545815E-2</v>
      </c>
      <c r="I136" s="2">
        <v>2724.9591599999999</v>
      </c>
      <c r="J136" s="3">
        <f t="shared" si="10"/>
        <v>-2.1511269181737069E-2</v>
      </c>
      <c r="K136" s="2">
        <v>12136.841759999999</v>
      </c>
      <c r="L136" s="2">
        <v>15444.22263</v>
      </c>
      <c r="M136" s="3">
        <f t="shared" si="11"/>
        <v>0.27250753823785545</v>
      </c>
    </row>
    <row r="137" spans="1:13" x14ac:dyDescent="0.2">
      <c r="A137" s="1" t="s">
        <v>109</v>
      </c>
      <c r="B137" s="1" t="s">
        <v>158</v>
      </c>
      <c r="C137" s="2">
        <v>0.15143999999999999</v>
      </c>
      <c r="D137" s="2">
        <v>101.53981</v>
      </c>
      <c r="E137" s="3">
        <f t="shared" si="8"/>
        <v>669.49531167459065</v>
      </c>
      <c r="F137" s="2">
        <v>1694.79548</v>
      </c>
      <c r="G137" s="2">
        <v>1392.6580100000001</v>
      </c>
      <c r="H137" s="3">
        <f t="shared" si="9"/>
        <v>-0.17827370533227993</v>
      </c>
      <c r="I137" s="2">
        <v>1878.2954500000001</v>
      </c>
      <c r="J137" s="3">
        <f t="shared" si="10"/>
        <v>-0.25855221019675045</v>
      </c>
      <c r="K137" s="2">
        <v>5736.5695400000004</v>
      </c>
      <c r="L137" s="2">
        <v>7112.1514500000003</v>
      </c>
      <c r="M137" s="3">
        <f t="shared" si="11"/>
        <v>0.23979172577065966</v>
      </c>
    </row>
    <row r="138" spans="1:13" x14ac:dyDescent="0.2">
      <c r="A138" s="1" t="s">
        <v>109</v>
      </c>
      <c r="B138" s="1" t="s">
        <v>157</v>
      </c>
      <c r="C138" s="2">
        <v>0</v>
      </c>
      <c r="D138" s="2">
        <v>0</v>
      </c>
      <c r="E138" s="3" t="str">
        <f t="shared" si="8"/>
        <v/>
      </c>
      <c r="F138" s="2">
        <v>4.2810000000000001E-2</v>
      </c>
      <c r="G138" s="2">
        <v>3.6107399999999998</v>
      </c>
      <c r="H138" s="3">
        <f t="shared" si="9"/>
        <v>83.343377715487037</v>
      </c>
      <c r="I138" s="2">
        <v>6.7517399999999999</v>
      </c>
      <c r="J138" s="3">
        <f t="shared" si="10"/>
        <v>-0.46521341165388475</v>
      </c>
      <c r="K138" s="2">
        <v>46.970480000000002</v>
      </c>
      <c r="L138" s="2">
        <v>39.43535</v>
      </c>
      <c r="M138" s="3">
        <f t="shared" si="11"/>
        <v>-0.16042267398587373</v>
      </c>
    </row>
    <row r="139" spans="1:13" x14ac:dyDescent="0.2">
      <c r="A139" s="1" t="s">
        <v>109</v>
      </c>
      <c r="B139" s="1" t="s">
        <v>156</v>
      </c>
      <c r="C139" s="2">
        <v>52.293500000000002</v>
      </c>
      <c r="D139" s="2">
        <v>6.0900000000000003E-2</v>
      </c>
      <c r="E139" s="3">
        <f t="shared" si="8"/>
        <v>-0.99883541931597619</v>
      </c>
      <c r="F139" s="2">
        <v>908.87955999999997</v>
      </c>
      <c r="G139" s="2">
        <v>547.11024999999995</v>
      </c>
      <c r="H139" s="3">
        <f t="shared" si="9"/>
        <v>-0.3980387786474151</v>
      </c>
      <c r="I139" s="2">
        <v>1084.68652</v>
      </c>
      <c r="J139" s="3">
        <f t="shared" si="10"/>
        <v>-0.49560519107400725</v>
      </c>
      <c r="K139" s="2">
        <v>4547.2758700000004</v>
      </c>
      <c r="L139" s="2">
        <v>3648.5889400000001</v>
      </c>
      <c r="M139" s="3">
        <f t="shared" si="11"/>
        <v>-0.19763193518320676</v>
      </c>
    </row>
    <row r="140" spans="1:13" x14ac:dyDescent="0.2">
      <c r="A140" s="1" t="s">
        <v>109</v>
      </c>
      <c r="B140" s="1" t="s">
        <v>155</v>
      </c>
      <c r="C140" s="2">
        <v>0</v>
      </c>
      <c r="D140" s="2">
        <v>1648.69938</v>
      </c>
      <c r="E140" s="3" t="str">
        <f t="shared" si="8"/>
        <v/>
      </c>
      <c r="F140" s="2">
        <v>16444.972580000001</v>
      </c>
      <c r="G140" s="2">
        <v>11818.933150000001</v>
      </c>
      <c r="H140" s="3">
        <f t="shared" si="9"/>
        <v>-0.28130417411738851</v>
      </c>
      <c r="I140" s="2">
        <v>15319.68232</v>
      </c>
      <c r="J140" s="3">
        <f t="shared" si="10"/>
        <v>-0.22851316997805726</v>
      </c>
      <c r="K140" s="2">
        <v>82618.7641</v>
      </c>
      <c r="L140" s="2">
        <v>45646.969779999999</v>
      </c>
      <c r="M140" s="3">
        <f t="shared" si="11"/>
        <v>-0.44749875797282712</v>
      </c>
    </row>
    <row r="141" spans="1:13" x14ac:dyDescent="0.2">
      <c r="A141" s="1" t="s">
        <v>109</v>
      </c>
      <c r="B141" s="1" t="s">
        <v>17</v>
      </c>
      <c r="C141" s="2">
        <v>8.3640000000000006E-2</v>
      </c>
      <c r="D141" s="2">
        <v>0</v>
      </c>
      <c r="E141" s="3">
        <f t="shared" si="8"/>
        <v>-1</v>
      </c>
      <c r="F141" s="2">
        <v>188.13853</v>
      </c>
      <c r="G141" s="2">
        <v>127.58457</v>
      </c>
      <c r="H141" s="3">
        <f t="shared" si="9"/>
        <v>-0.32185836681088131</v>
      </c>
      <c r="I141" s="2">
        <v>374.23405000000002</v>
      </c>
      <c r="J141" s="3">
        <f t="shared" si="10"/>
        <v>-0.65907813572816265</v>
      </c>
      <c r="K141" s="2">
        <v>5807.89948</v>
      </c>
      <c r="L141" s="2">
        <v>3410.15834</v>
      </c>
      <c r="M141" s="3">
        <f t="shared" si="11"/>
        <v>-0.41284136343213707</v>
      </c>
    </row>
    <row r="142" spans="1:13" x14ac:dyDescent="0.2">
      <c r="A142" s="1" t="s">
        <v>109</v>
      </c>
      <c r="B142" s="1" t="s">
        <v>154</v>
      </c>
      <c r="C142" s="2">
        <v>3.3367100000000001</v>
      </c>
      <c r="D142" s="2">
        <v>0.13272</v>
      </c>
      <c r="E142" s="3">
        <f t="shared" si="8"/>
        <v>-0.96022429279140231</v>
      </c>
      <c r="F142" s="2">
        <v>100.50736999999999</v>
      </c>
      <c r="G142" s="2">
        <v>920.55574000000001</v>
      </c>
      <c r="H142" s="3">
        <f t="shared" si="9"/>
        <v>8.1590869405895319</v>
      </c>
      <c r="I142" s="2">
        <v>281.06058000000002</v>
      </c>
      <c r="J142" s="3">
        <f t="shared" si="10"/>
        <v>2.2752929635312071</v>
      </c>
      <c r="K142" s="2">
        <v>4744.9573799999998</v>
      </c>
      <c r="L142" s="2">
        <v>4309.8281299999999</v>
      </c>
      <c r="M142" s="3">
        <f t="shared" si="11"/>
        <v>-9.170351072784555E-2</v>
      </c>
    </row>
    <row r="143" spans="1:13" x14ac:dyDescent="0.2">
      <c r="A143" s="1" t="s">
        <v>109</v>
      </c>
      <c r="B143" s="1" t="s">
        <v>221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2.1749900000000002</v>
      </c>
      <c r="H143" s="3" t="str">
        <f t="shared" si="9"/>
        <v/>
      </c>
      <c r="I143" s="2">
        <v>1.21343</v>
      </c>
      <c r="J143" s="3">
        <f t="shared" si="10"/>
        <v>0.79243137222583937</v>
      </c>
      <c r="K143" s="2">
        <v>23.136980000000001</v>
      </c>
      <c r="L143" s="2">
        <v>12.64339</v>
      </c>
      <c r="M143" s="3">
        <f t="shared" si="11"/>
        <v>-0.45354190564196362</v>
      </c>
    </row>
    <row r="144" spans="1:13" x14ac:dyDescent="0.2">
      <c r="A144" s="1" t="s">
        <v>109</v>
      </c>
      <c r="B144" s="1" t="s">
        <v>16</v>
      </c>
      <c r="C144" s="2">
        <v>246.03362999999999</v>
      </c>
      <c r="D144" s="2">
        <v>134.12351000000001</v>
      </c>
      <c r="E144" s="3">
        <f t="shared" si="8"/>
        <v>-0.45485700471110391</v>
      </c>
      <c r="F144" s="2">
        <v>4662.0968400000002</v>
      </c>
      <c r="G144" s="2">
        <v>1838.51144</v>
      </c>
      <c r="H144" s="3">
        <f t="shared" si="9"/>
        <v>-0.60564709333665401</v>
      </c>
      <c r="I144" s="2">
        <v>2495.1771600000002</v>
      </c>
      <c r="J144" s="3">
        <f t="shared" si="10"/>
        <v>-0.26317398641144985</v>
      </c>
      <c r="K144" s="2">
        <v>9758.0924599999998</v>
      </c>
      <c r="L144" s="2">
        <v>13292.328310000001</v>
      </c>
      <c r="M144" s="3">
        <f t="shared" si="11"/>
        <v>0.36218511604469894</v>
      </c>
    </row>
    <row r="145" spans="1:13" x14ac:dyDescent="0.2">
      <c r="A145" s="1" t="s">
        <v>109</v>
      </c>
      <c r="B145" s="1" t="s">
        <v>204</v>
      </c>
      <c r="C145" s="2">
        <v>0</v>
      </c>
      <c r="D145" s="2">
        <v>0</v>
      </c>
      <c r="E145" s="3" t="str">
        <f t="shared" si="8"/>
        <v/>
      </c>
      <c r="F145" s="2">
        <v>303.30414000000002</v>
      </c>
      <c r="G145" s="2">
        <v>706.37237000000005</v>
      </c>
      <c r="H145" s="3">
        <f t="shared" si="9"/>
        <v>1.3289242606447771</v>
      </c>
      <c r="I145" s="2">
        <v>199.12427</v>
      </c>
      <c r="J145" s="3">
        <f t="shared" si="10"/>
        <v>2.5473946495823943</v>
      </c>
      <c r="K145" s="2">
        <v>1908.33528</v>
      </c>
      <c r="L145" s="2">
        <v>2434.4698199999998</v>
      </c>
      <c r="M145" s="3">
        <f t="shared" si="11"/>
        <v>0.27570340784141445</v>
      </c>
    </row>
    <row r="146" spans="1:13" x14ac:dyDescent="0.2">
      <c r="A146" s="1" t="s">
        <v>109</v>
      </c>
      <c r="B146" s="1" t="s">
        <v>60</v>
      </c>
      <c r="C146" s="2">
        <v>58.576900000000002</v>
      </c>
      <c r="D146" s="2">
        <v>184.08134000000001</v>
      </c>
      <c r="E146" s="3">
        <f t="shared" si="8"/>
        <v>2.1425585853809266</v>
      </c>
      <c r="F146" s="2">
        <v>3288.8703</v>
      </c>
      <c r="G146" s="2">
        <v>4844.5537100000001</v>
      </c>
      <c r="H146" s="3">
        <f t="shared" si="9"/>
        <v>0.47301452112599285</v>
      </c>
      <c r="I146" s="2">
        <v>8431.5722100000003</v>
      </c>
      <c r="J146" s="3">
        <f t="shared" si="10"/>
        <v>-0.42542700348883089</v>
      </c>
      <c r="K146" s="2">
        <v>14516.769780000001</v>
      </c>
      <c r="L146" s="2">
        <v>30903.035680000001</v>
      </c>
      <c r="M146" s="3">
        <f t="shared" si="11"/>
        <v>1.1287818260075762</v>
      </c>
    </row>
    <row r="147" spans="1:13" x14ac:dyDescent="0.2">
      <c r="A147" s="1" t="s">
        <v>109</v>
      </c>
      <c r="B147" s="1" t="s">
        <v>153</v>
      </c>
      <c r="C147" s="2">
        <v>25.039770000000001</v>
      </c>
      <c r="D147" s="2">
        <v>0</v>
      </c>
      <c r="E147" s="3">
        <f t="shared" si="8"/>
        <v>-1</v>
      </c>
      <c r="F147" s="2">
        <v>454.94456000000002</v>
      </c>
      <c r="G147" s="2">
        <v>4740.3594199999998</v>
      </c>
      <c r="H147" s="3">
        <f t="shared" si="9"/>
        <v>9.4196419449437965</v>
      </c>
      <c r="I147" s="2">
        <v>1010.37008</v>
      </c>
      <c r="J147" s="3">
        <f t="shared" si="10"/>
        <v>3.6917060528949941</v>
      </c>
      <c r="K147" s="2">
        <v>5655.0211499999996</v>
      </c>
      <c r="L147" s="2">
        <v>12016.14392</v>
      </c>
      <c r="M147" s="3">
        <f t="shared" si="11"/>
        <v>1.1248627726175702</v>
      </c>
    </row>
    <row r="148" spans="1:13" x14ac:dyDescent="0.2">
      <c r="A148" s="1" t="s">
        <v>109</v>
      </c>
      <c r="B148" s="1" t="s">
        <v>152</v>
      </c>
      <c r="C148" s="2">
        <v>624.70898999999997</v>
      </c>
      <c r="D148" s="2">
        <v>853.34820999999999</v>
      </c>
      <c r="E148" s="3">
        <f t="shared" si="8"/>
        <v>0.36599316427317619</v>
      </c>
      <c r="F148" s="2">
        <v>27602.00461</v>
      </c>
      <c r="G148" s="2">
        <v>36887.308199999999</v>
      </c>
      <c r="H148" s="3">
        <f t="shared" si="9"/>
        <v>0.33639961014411268</v>
      </c>
      <c r="I148" s="2">
        <v>47116.228280000003</v>
      </c>
      <c r="J148" s="3">
        <f t="shared" si="10"/>
        <v>-0.21709972239738884</v>
      </c>
      <c r="K148" s="2">
        <v>131679.122</v>
      </c>
      <c r="L148" s="2">
        <v>201755.51071999999</v>
      </c>
      <c r="M148" s="3">
        <f t="shared" si="11"/>
        <v>0.53217539466886765</v>
      </c>
    </row>
    <row r="149" spans="1:13" x14ac:dyDescent="0.2">
      <c r="A149" s="1" t="s">
        <v>109</v>
      </c>
      <c r="B149" s="1" t="s">
        <v>151</v>
      </c>
      <c r="C149" s="2">
        <v>0</v>
      </c>
      <c r="D149" s="2">
        <v>12.84526</v>
      </c>
      <c r="E149" s="3" t="str">
        <f t="shared" si="8"/>
        <v/>
      </c>
      <c r="F149" s="2">
        <v>87.805179999999993</v>
      </c>
      <c r="G149" s="2">
        <v>156.98911000000001</v>
      </c>
      <c r="H149" s="3">
        <f t="shared" si="9"/>
        <v>0.78792538207882523</v>
      </c>
      <c r="I149" s="2">
        <v>1.0243599999999999</v>
      </c>
      <c r="J149" s="3">
        <f t="shared" si="10"/>
        <v>152.25579874262957</v>
      </c>
      <c r="K149" s="2">
        <v>118.80747</v>
      </c>
      <c r="L149" s="2">
        <v>289.03316999999998</v>
      </c>
      <c r="M149" s="3">
        <f t="shared" si="11"/>
        <v>1.432786170768555</v>
      </c>
    </row>
    <row r="150" spans="1:13" x14ac:dyDescent="0.2">
      <c r="A150" s="1" t="s">
        <v>109</v>
      </c>
      <c r="B150" s="1" t="s">
        <v>150</v>
      </c>
      <c r="C150" s="2">
        <v>2.7311299999999998</v>
      </c>
      <c r="D150" s="2">
        <v>344.20954</v>
      </c>
      <c r="E150" s="3">
        <f t="shared" si="8"/>
        <v>125.03191353029699</v>
      </c>
      <c r="F150" s="2">
        <v>189.10419999999999</v>
      </c>
      <c r="G150" s="2">
        <v>1458.0184899999999</v>
      </c>
      <c r="H150" s="3">
        <f t="shared" si="9"/>
        <v>6.7101327733598728</v>
      </c>
      <c r="I150" s="2">
        <v>1421.5532599999999</v>
      </c>
      <c r="J150" s="3">
        <f t="shared" si="10"/>
        <v>2.5651680472386973E-2</v>
      </c>
      <c r="K150" s="2">
        <v>890.30547000000001</v>
      </c>
      <c r="L150" s="2">
        <v>3852.4967099999999</v>
      </c>
      <c r="M150" s="3">
        <f t="shared" si="11"/>
        <v>3.327162799527672</v>
      </c>
    </row>
    <row r="151" spans="1:13" x14ac:dyDescent="0.2">
      <c r="A151" s="1" t="s">
        <v>109</v>
      </c>
      <c r="B151" s="1" t="s">
        <v>149</v>
      </c>
      <c r="C151" s="2">
        <v>0</v>
      </c>
      <c r="D151" s="2">
        <v>0.2</v>
      </c>
      <c r="E151" s="3" t="str">
        <f t="shared" si="8"/>
        <v/>
      </c>
      <c r="F151" s="2">
        <v>514.43643999999995</v>
      </c>
      <c r="G151" s="2">
        <v>5163.33824</v>
      </c>
      <c r="H151" s="3">
        <f t="shared" si="9"/>
        <v>9.0368827682580193</v>
      </c>
      <c r="I151" s="2">
        <v>461.17523</v>
      </c>
      <c r="J151" s="3">
        <f t="shared" si="10"/>
        <v>10.196044158746341</v>
      </c>
      <c r="K151" s="2">
        <v>19716.978230000001</v>
      </c>
      <c r="L151" s="2">
        <v>8686.6481800000001</v>
      </c>
      <c r="M151" s="3">
        <f t="shared" si="11"/>
        <v>-0.55943308966163019</v>
      </c>
    </row>
    <row r="152" spans="1:13" x14ac:dyDescent="0.2">
      <c r="A152" s="1" t="s">
        <v>109</v>
      </c>
      <c r="B152" s="1" t="s">
        <v>148</v>
      </c>
      <c r="C152" s="2">
        <v>0.49919999999999998</v>
      </c>
      <c r="D152" s="2">
        <v>26.246400000000001</v>
      </c>
      <c r="E152" s="3">
        <f t="shared" si="8"/>
        <v>51.57692307692308</v>
      </c>
      <c r="F152" s="2">
        <v>592.09711000000004</v>
      </c>
      <c r="G152" s="2">
        <v>1371.41113</v>
      </c>
      <c r="H152" s="3">
        <f t="shared" si="9"/>
        <v>1.3161929130172578</v>
      </c>
      <c r="I152" s="2">
        <v>382.40159</v>
      </c>
      <c r="J152" s="3">
        <f t="shared" si="10"/>
        <v>2.586311265076068</v>
      </c>
      <c r="K152" s="2">
        <v>1809.5868399999999</v>
      </c>
      <c r="L152" s="2">
        <v>4047.8318800000002</v>
      </c>
      <c r="M152" s="3">
        <f t="shared" si="11"/>
        <v>1.2368818066780372</v>
      </c>
    </row>
    <row r="153" spans="1:13" x14ac:dyDescent="0.2">
      <c r="A153" s="1" t="s">
        <v>109</v>
      </c>
      <c r="B153" s="1" t="s">
        <v>113</v>
      </c>
      <c r="C153" s="2">
        <v>0</v>
      </c>
      <c r="D153" s="2">
        <v>0</v>
      </c>
      <c r="E153" s="3" t="str">
        <f t="shared" si="8"/>
        <v/>
      </c>
      <c r="F153" s="2">
        <v>0</v>
      </c>
      <c r="G153" s="2">
        <v>1902.98037</v>
      </c>
      <c r="H153" s="3" t="str">
        <f t="shared" si="9"/>
        <v/>
      </c>
      <c r="I153" s="2">
        <v>405.68414999999999</v>
      </c>
      <c r="J153" s="3">
        <f t="shared" si="10"/>
        <v>3.690792997458737</v>
      </c>
      <c r="K153" s="2">
        <v>38.239829999999998</v>
      </c>
      <c r="L153" s="2">
        <v>3049.2945599999998</v>
      </c>
      <c r="M153" s="3">
        <f t="shared" si="11"/>
        <v>78.74132102574724</v>
      </c>
    </row>
    <row r="154" spans="1:13" x14ac:dyDescent="0.2">
      <c r="A154" s="1" t="s">
        <v>109</v>
      </c>
      <c r="B154" s="1" t="s">
        <v>74</v>
      </c>
      <c r="C154" s="2">
        <v>0</v>
      </c>
      <c r="D154" s="2">
        <v>0</v>
      </c>
      <c r="E154" s="3" t="str">
        <f t="shared" si="8"/>
        <v/>
      </c>
      <c r="F154" s="2">
        <v>20.25</v>
      </c>
      <c r="G154" s="2">
        <v>0</v>
      </c>
      <c r="H154" s="3">
        <f t="shared" si="9"/>
        <v>-1</v>
      </c>
      <c r="I154" s="2">
        <v>0</v>
      </c>
      <c r="J154" s="3" t="str">
        <f t="shared" si="10"/>
        <v/>
      </c>
      <c r="K154" s="2">
        <v>345.10534999999999</v>
      </c>
      <c r="L154" s="2">
        <v>27.571000000000002</v>
      </c>
      <c r="M154" s="3">
        <f t="shared" si="11"/>
        <v>-0.92010845383880602</v>
      </c>
    </row>
    <row r="155" spans="1:13" x14ac:dyDescent="0.2">
      <c r="A155" s="1" t="s">
        <v>109</v>
      </c>
      <c r="B155" s="1" t="s">
        <v>147</v>
      </c>
      <c r="C155" s="2">
        <v>0</v>
      </c>
      <c r="D155" s="2">
        <v>0</v>
      </c>
      <c r="E155" s="3" t="str">
        <f t="shared" si="8"/>
        <v/>
      </c>
      <c r="F155" s="2">
        <v>0</v>
      </c>
      <c r="G155" s="2">
        <v>0.55511999999999995</v>
      </c>
      <c r="H155" s="3" t="str">
        <f t="shared" si="9"/>
        <v/>
      </c>
      <c r="I155" s="2">
        <v>0</v>
      </c>
      <c r="J155" s="3" t="str">
        <f t="shared" si="10"/>
        <v/>
      </c>
      <c r="K155" s="2">
        <v>5.1549999999999999E-2</v>
      </c>
      <c r="L155" s="2">
        <v>0.55511999999999995</v>
      </c>
      <c r="M155" s="3">
        <f t="shared" si="11"/>
        <v>9.7685741998060127</v>
      </c>
    </row>
    <row r="156" spans="1:13" x14ac:dyDescent="0.2">
      <c r="A156" s="1" t="s">
        <v>109</v>
      </c>
      <c r="B156" s="1" t="s">
        <v>146</v>
      </c>
      <c r="C156" s="2">
        <v>0</v>
      </c>
      <c r="D156" s="2">
        <v>3.1626799999999999</v>
      </c>
      <c r="E156" s="3" t="str">
        <f t="shared" si="8"/>
        <v/>
      </c>
      <c r="F156" s="2">
        <v>103.48033</v>
      </c>
      <c r="G156" s="2">
        <v>154.33181999999999</v>
      </c>
      <c r="H156" s="3">
        <f t="shared" si="9"/>
        <v>0.49141213600691058</v>
      </c>
      <c r="I156" s="2">
        <v>114.20348</v>
      </c>
      <c r="J156" s="3">
        <f t="shared" si="10"/>
        <v>0.35137580746225949</v>
      </c>
      <c r="K156" s="2">
        <v>828.59909000000005</v>
      </c>
      <c r="L156" s="2">
        <v>1735.0833700000001</v>
      </c>
      <c r="M156" s="3">
        <f t="shared" si="11"/>
        <v>1.0939962292258851</v>
      </c>
    </row>
    <row r="157" spans="1:13" x14ac:dyDescent="0.2">
      <c r="A157" s="1" t="s">
        <v>109</v>
      </c>
      <c r="B157" s="1" t="s">
        <v>145</v>
      </c>
      <c r="C157" s="2">
        <v>95.834180000000003</v>
      </c>
      <c r="D157" s="2">
        <v>264.47413</v>
      </c>
      <c r="E157" s="3">
        <f t="shared" si="8"/>
        <v>1.7597056707742476</v>
      </c>
      <c r="F157" s="2">
        <v>5823.9593100000002</v>
      </c>
      <c r="G157" s="2">
        <v>3186.4883300000001</v>
      </c>
      <c r="H157" s="3">
        <f t="shared" si="9"/>
        <v>-0.45286562621949367</v>
      </c>
      <c r="I157" s="2">
        <v>3956.83824</v>
      </c>
      <c r="J157" s="3">
        <f t="shared" si="10"/>
        <v>-0.19468824937357054</v>
      </c>
      <c r="K157" s="2">
        <v>18944.54478</v>
      </c>
      <c r="L157" s="2">
        <v>23481.394960000001</v>
      </c>
      <c r="M157" s="3">
        <f t="shared" si="11"/>
        <v>0.23948055932120438</v>
      </c>
    </row>
    <row r="158" spans="1:13" x14ac:dyDescent="0.2">
      <c r="A158" s="1" t="s">
        <v>109</v>
      </c>
      <c r="B158" s="1" t="s">
        <v>220</v>
      </c>
      <c r="C158" s="2">
        <v>0</v>
      </c>
      <c r="D158" s="2">
        <v>0</v>
      </c>
      <c r="E158" s="3" t="str">
        <f t="shared" si="8"/>
        <v/>
      </c>
      <c r="F158" s="2">
        <v>1197.2717600000001</v>
      </c>
      <c r="G158" s="2">
        <v>224.08982</v>
      </c>
      <c r="H158" s="3">
        <f t="shared" si="9"/>
        <v>-0.81283295281265133</v>
      </c>
      <c r="I158" s="2">
        <v>1978.2417600000001</v>
      </c>
      <c r="J158" s="3">
        <f t="shared" si="10"/>
        <v>-0.88672273301924431</v>
      </c>
      <c r="K158" s="2">
        <v>3408.1892499999999</v>
      </c>
      <c r="L158" s="2">
        <v>2734.54124</v>
      </c>
      <c r="M158" s="3">
        <f t="shared" si="11"/>
        <v>-0.19765569356220458</v>
      </c>
    </row>
    <row r="159" spans="1:13" x14ac:dyDescent="0.2">
      <c r="A159" s="1" t="s">
        <v>109</v>
      </c>
      <c r="B159" s="1" t="s">
        <v>15</v>
      </c>
      <c r="C159" s="2">
        <v>59.618650000000002</v>
      </c>
      <c r="D159" s="2">
        <v>99.099440000000001</v>
      </c>
      <c r="E159" s="3">
        <f t="shared" si="8"/>
        <v>0.6622221402195454</v>
      </c>
      <c r="F159" s="2">
        <v>1641.24179</v>
      </c>
      <c r="G159" s="2">
        <v>1153.39814</v>
      </c>
      <c r="H159" s="3">
        <f t="shared" si="9"/>
        <v>-0.29724057294446538</v>
      </c>
      <c r="I159" s="2">
        <v>1661.0593699999999</v>
      </c>
      <c r="J159" s="3">
        <f t="shared" si="10"/>
        <v>-0.3056249759453209</v>
      </c>
      <c r="K159" s="2">
        <v>10799.29934</v>
      </c>
      <c r="L159" s="2">
        <v>5003.3925099999997</v>
      </c>
      <c r="M159" s="3">
        <f t="shared" si="11"/>
        <v>-0.53669285826093227</v>
      </c>
    </row>
    <row r="160" spans="1:13" x14ac:dyDescent="0.2">
      <c r="A160" s="1" t="s">
        <v>109</v>
      </c>
      <c r="B160" s="1" t="s">
        <v>219</v>
      </c>
      <c r="C160" s="2">
        <v>0</v>
      </c>
      <c r="D160" s="2">
        <v>0</v>
      </c>
      <c r="E160" s="3" t="str">
        <f t="shared" si="8"/>
        <v/>
      </c>
      <c r="F160" s="2">
        <v>24.57</v>
      </c>
      <c r="G160" s="2">
        <v>0</v>
      </c>
      <c r="H160" s="3">
        <f t="shared" si="9"/>
        <v>-1</v>
      </c>
      <c r="I160" s="2">
        <v>0</v>
      </c>
      <c r="J160" s="3" t="str">
        <f t="shared" si="10"/>
        <v/>
      </c>
      <c r="K160" s="2">
        <v>24.57</v>
      </c>
      <c r="L160" s="2">
        <v>106.43395</v>
      </c>
      <c r="M160" s="3">
        <f t="shared" si="11"/>
        <v>3.3318660968660962</v>
      </c>
    </row>
    <row r="161" spans="1:13" x14ac:dyDescent="0.2">
      <c r="A161" s="1" t="s">
        <v>109</v>
      </c>
      <c r="B161" s="1" t="s">
        <v>14</v>
      </c>
      <c r="C161" s="2">
        <v>168.21204</v>
      </c>
      <c r="D161" s="2">
        <v>436.73755999999997</v>
      </c>
      <c r="E161" s="3">
        <f t="shared" si="8"/>
        <v>1.5963513670008398</v>
      </c>
      <c r="F161" s="2">
        <v>5260.8698299999996</v>
      </c>
      <c r="G161" s="2">
        <v>5782.7729900000004</v>
      </c>
      <c r="H161" s="3">
        <f t="shared" si="9"/>
        <v>9.920472789953072E-2</v>
      </c>
      <c r="I161" s="2">
        <v>4663.1792299999997</v>
      </c>
      <c r="J161" s="3">
        <f t="shared" si="10"/>
        <v>0.24009237148708107</v>
      </c>
      <c r="K161" s="2">
        <v>30030.741259999999</v>
      </c>
      <c r="L161" s="2">
        <v>26946.217390000002</v>
      </c>
      <c r="M161" s="3">
        <f t="shared" si="11"/>
        <v>-0.10271221223927918</v>
      </c>
    </row>
    <row r="162" spans="1:13" x14ac:dyDescent="0.2">
      <c r="A162" s="1" t="s">
        <v>109</v>
      </c>
      <c r="B162" s="1" t="s">
        <v>144</v>
      </c>
      <c r="C162" s="2">
        <v>1469.46794</v>
      </c>
      <c r="D162" s="2">
        <v>3.91805</v>
      </c>
      <c r="E162" s="3">
        <f t="shared" si="8"/>
        <v>-0.99733369480657064</v>
      </c>
      <c r="F162" s="2">
        <v>2197.4101999999998</v>
      </c>
      <c r="G162" s="2">
        <v>15316.834489999999</v>
      </c>
      <c r="H162" s="3">
        <f t="shared" si="9"/>
        <v>5.9704029270456651</v>
      </c>
      <c r="I162" s="2">
        <v>3400.1606499999998</v>
      </c>
      <c r="J162" s="3">
        <f t="shared" si="10"/>
        <v>3.5047384716954477</v>
      </c>
      <c r="K162" s="2">
        <v>9869.3105400000004</v>
      </c>
      <c r="L162" s="2">
        <v>23506.549579999999</v>
      </c>
      <c r="M162" s="3">
        <f t="shared" si="11"/>
        <v>1.3817823428220954</v>
      </c>
    </row>
    <row r="163" spans="1:13" x14ac:dyDescent="0.2">
      <c r="A163" s="1" t="s">
        <v>109</v>
      </c>
      <c r="B163" s="1" t="s">
        <v>13</v>
      </c>
      <c r="C163" s="2">
        <v>0</v>
      </c>
      <c r="D163" s="2">
        <v>462.09570000000002</v>
      </c>
      <c r="E163" s="3" t="str">
        <f t="shared" si="8"/>
        <v/>
      </c>
      <c r="F163" s="2">
        <v>12002.397650000001</v>
      </c>
      <c r="G163" s="2">
        <v>23610.390869999999</v>
      </c>
      <c r="H163" s="3">
        <f t="shared" si="9"/>
        <v>0.96713952982552587</v>
      </c>
      <c r="I163" s="2">
        <v>556.63602000000003</v>
      </c>
      <c r="J163" s="3">
        <f t="shared" si="10"/>
        <v>41.416210991879396</v>
      </c>
      <c r="K163" s="2">
        <v>54443.202400000002</v>
      </c>
      <c r="L163" s="2">
        <v>45356.301520000001</v>
      </c>
      <c r="M163" s="3">
        <f t="shared" si="11"/>
        <v>-0.16690606869958846</v>
      </c>
    </row>
    <row r="164" spans="1:13" x14ac:dyDescent="0.2">
      <c r="A164" s="1" t="s">
        <v>109</v>
      </c>
      <c r="B164" s="1" t="s">
        <v>143</v>
      </c>
      <c r="C164" s="2">
        <v>0</v>
      </c>
      <c r="D164" s="2">
        <v>0</v>
      </c>
      <c r="E164" s="3" t="str">
        <f t="shared" si="8"/>
        <v/>
      </c>
      <c r="F164" s="2">
        <v>157.63427999999999</v>
      </c>
      <c r="G164" s="2">
        <v>35.137909999999998</v>
      </c>
      <c r="H164" s="3">
        <f t="shared" si="9"/>
        <v>-0.77709220354861896</v>
      </c>
      <c r="I164" s="2">
        <v>84.560019999999994</v>
      </c>
      <c r="J164" s="3">
        <f t="shared" si="10"/>
        <v>-0.58446190055300362</v>
      </c>
      <c r="K164" s="2">
        <v>584.18502000000001</v>
      </c>
      <c r="L164" s="2">
        <v>244.72952000000001</v>
      </c>
      <c r="M164" s="3">
        <f t="shared" si="11"/>
        <v>-0.58107532438952303</v>
      </c>
    </row>
    <row r="165" spans="1:13" x14ac:dyDescent="0.2">
      <c r="A165" s="1" t="s">
        <v>109</v>
      </c>
      <c r="B165" s="1" t="s">
        <v>12</v>
      </c>
      <c r="C165" s="2">
        <v>0</v>
      </c>
      <c r="D165" s="2">
        <v>121.42583999999999</v>
      </c>
      <c r="E165" s="3" t="str">
        <f t="shared" si="8"/>
        <v/>
      </c>
      <c r="F165" s="2">
        <v>1183.04673</v>
      </c>
      <c r="G165" s="2">
        <v>3191.0802899999999</v>
      </c>
      <c r="H165" s="3">
        <f t="shared" si="9"/>
        <v>1.6973408649715807</v>
      </c>
      <c r="I165" s="2">
        <v>407.78213</v>
      </c>
      <c r="J165" s="3">
        <f t="shared" si="10"/>
        <v>6.82545397465063</v>
      </c>
      <c r="K165" s="2">
        <v>8323.2500999999993</v>
      </c>
      <c r="L165" s="2">
        <v>8789.1373000000003</v>
      </c>
      <c r="M165" s="3">
        <f t="shared" si="11"/>
        <v>5.5974192100751718E-2</v>
      </c>
    </row>
    <row r="166" spans="1:13" x14ac:dyDescent="0.2">
      <c r="A166" s="1" t="s">
        <v>109</v>
      </c>
      <c r="B166" s="1" t="s">
        <v>11</v>
      </c>
      <c r="C166" s="2">
        <v>0.42912</v>
      </c>
      <c r="D166" s="2">
        <v>3013.3464600000002</v>
      </c>
      <c r="E166" s="3">
        <f t="shared" si="8"/>
        <v>7021.1533836689041</v>
      </c>
      <c r="F166" s="2">
        <v>7083.2414799999997</v>
      </c>
      <c r="G166" s="2">
        <v>9856.4723400000003</v>
      </c>
      <c r="H166" s="3">
        <f t="shared" si="9"/>
        <v>0.39152002198857705</v>
      </c>
      <c r="I166" s="2">
        <v>4949.1511799999998</v>
      </c>
      <c r="J166" s="3">
        <f t="shared" si="10"/>
        <v>0.99154804157750553</v>
      </c>
      <c r="K166" s="2">
        <v>18651.824720000001</v>
      </c>
      <c r="L166" s="2">
        <v>36269.862350000003</v>
      </c>
      <c r="M166" s="3">
        <f t="shared" si="11"/>
        <v>0.94457447968125674</v>
      </c>
    </row>
    <row r="167" spans="1:13" x14ac:dyDescent="0.2">
      <c r="A167" s="1" t="s">
        <v>109</v>
      </c>
      <c r="B167" s="1" t="s">
        <v>142</v>
      </c>
      <c r="C167" s="2">
        <v>840.65904</v>
      </c>
      <c r="D167" s="2">
        <v>513.44776999999999</v>
      </c>
      <c r="E167" s="3">
        <f t="shared" si="8"/>
        <v>-0.3892318460050106</v>
      </c>
      <c r="F167" s="2">
        <v>7258.0149499999998</v>
      </c>
      <c r="G167" s="2">
        <v>11320.167439999999</v>
      </c>
      <c r="H167" s="3">
        <f t="shared" si="9"/>
        <v>0.55967816517104296</v>
      </c>
      <c r="I167" s="2">
        <v>23316.385920000001</v>
      </c>
      <c r="J167" s="3">
        <f t="shared" si="10"/>
        <v>-0.51449733767316208</v>
      </c>
      <c r="K167" s="2">
        <v>41884.190569999999</v>
      </c>
      <c r="L167" s="2">
        <v>69026.790500000003</v>
      </c>
      <c r="M167" s="3">
        <f t="shared" si="11"/>
        <v>0.64803926160724679</v>
      </c>
    </row>
    <row r="168" spans="1:13" x14ac:dyDescent="0.2">
      <c r="A168" s="1" t="s">
        <v>109</v>
      </c>
      <c r="B168" s="1" t="s">
        <v>141</v>
      </c>
      <c r="C168" s="2">
        <v>173.01221000000001</v>
      </c>
      <c r="D168" s="2">
        <v>7865.6309700000002</v>
      </c>
      <c r="E168" s="3">
        <f t="shared" si="8"/>
        <v>44.462866291344405</v>
      </c>
      <c r="F168" s="2">
        <v>20238.075049999999</v>
      </c>
      <c r="G168" s="2">
        <v>18848.432400000002</v>
      </c>
      <c r="H168" s="3">
        <f t="shared" si="9"/>
        <v>-6.8664764142180479E-2</v>
      </c>
      <c r="I168" s="2">
        <v>18207.752199999999</v>
      </c>
      <c r="J168" s="3">
        <f t="shared" si="10"/>
        <v>3.5187220968440069E-2</v>
      </c>
      <c r="K168" s="2">
        <v>83320.027170000001</v>
      </c>
      <c r="L168" s="2">
        <v>89258.200790000003</v>
      </c>
      <c r="M168" s="3">
        <f t="shared" si="11"/>
        <v>7.1269463317434889E-2</v>
      </c>
    </row>
    <row r="169" spans="1:13" x14ac:dyDescent="0.2">
      <c r="A169" s="1" t="s">
        <v>109</v>
      </c>
      <c r="B169" s="1" t="s">
        <v>140</v>
      </c>
      <c r="C169" s="2">
        <v>444.72264999999999</v>
      </c>
      <c r="D169" s="2">
        <v>682.24548000000004</v>
      </c>
      <c r="E169" s="3">
        <f t="shared" si="8"/>
        <v>0.53409204590771364</v>
      </c>
      <c r="F169" s="2">
        <v>67348.661940000005</v>
      </c>
      <c r="G169" s="2">
        <v>16199.617560000001</v>
      </c>
      <c r="H169" s="3">
        <f t="shared" si="9"/>
        <v>-0.75946637849417087</v>
      </c>
      <c r="I169" s="2">
        <v>44536.47292</v>
      </c>
      <c r="J169" s="3">
        <f t="shared" si="10"/>
        <v>-0.63626177607061396</v>
      </c>
      <c r="K169" s="2">
        <v>292710.69579000003</v>
      </c>
      <c r="L169" s="2">
        <v>250036.61661</v>
      </c>
      <c r="M169" s="3">
        <f t="shared" si="11"/>
        <v>-0.14578927177507639</v>
      </c>
    </row>
    <row r="170" spans="1:13" x14ac:dyDescent="0.2">
      <c r="A170" s="1" t="s">
        <v>109</v>
      </c>
      <c r="B170" s="1" t="s">
        <v>10</v>
      </c>
      <c r="C170" s="2">
        <v>0</v>
      </c>
      <c r="D170" s="2">
        <v>3.6081599999999998</v>
      </c>
      <c r="E170" s="3" t="str">
        <f t="shared" si="8"/>
        <v/>
      </c>
      <c r="F170" s="2">
        <v>25.074539999999999</v>
      </c>
      <c r="G170" s="2">
        <v>172.4102</v>
      </c>
      <c r="H170" s="3">
        <f t="shared" si="9"/>
        <v>5.8759067962961637</v>
      </c>
      <c r="I170" s="2">
        <v>1399.8729599999999</v>
      </c>
      <c r="J170" s="3">
        <f t="shared" si="10"/>
        <v>-0.87683868113289365</v>
      </c>
      <c r="K170" s="2">
        <v>68.606939999999994</v>
      </c>
      <c r="L170" s="2">
        <v>5071.4035100000001</v>
      </c>
      <c r="M170" s="3">
        <f t="shared" si="11"/>
        <v>72.919686696418765</v>
      </c>
    </row>
    <row r="171" spans="1:13" x14ac:dyDescent="0.2">
      <c r="A171" s="1" t="s">
        <v>109</v>
      </c>
      <c r="B171" s="1" t="s">
        <v>139</v>
      </c>
      <c r="C171" s="2">
        <v>331.54365999999999</v>
      </c>
      <c r="D171" s="2">
        <v>698.36991999999998</v>
      </c>
      <c r="E171" s="3">
        <f t="shared" si="8"/>
        <v>1.1064191666340415</v>
      </c>
      <c r="F171" s="2">
        <v>4999.6144800000002</v>
      </c>
      <c r="G171" s="2">
        <v>8263.9467700000005</v>
      </c>
      <c r="H171" s="3">
        <f t="shared" si="9"/>
        <v>0.65291680049698564</v>
      </c>
      <c r="I171" s="2">
        <v>6137.8834800000004</v>
      </c>
      <c r="J171" s="3">
        <f t="shared" si="10"/>
        <v>0.34638378146598514</v>
      </c>
      <c r="K171" s="2">
        <v>24969.492630000001</v>
      </c>
      <c r="L171" s="2">
        <v>28832.918249999999</v>
      </c>
      <c r="M171" s="3">
        <f t="shared" si="11"/>
        <v>0.15472583593301459</v>
      </c>
    </row>
    <row r="172" spans="1:13" x14ac:dyDescent="0.2">
      <c r="A172" s="1" t="s">
        <v>109</v>
      </c>
      <c r="B172" s="1" t="s">
        <v>247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55.320650000000001</v>
      </c>
      <c r="M172" s="3" t="str">
        <f t="shared" si="11"/>
        <v/>
      </c>
    </row>
    <row r="173" spans="1:13" x14ac:dyDescent="0.2">
      <c r="A173" s="1" t="s">
        <v>109</v>
      </c>
      <c r="B173" s="1" t="s">
        <v>255</v>
      </c>
      <c r="C173" s="2">
        <v>0</v>
      </c>
      <c r="D173" s="2">
        <v>0</v>
      </c>
      <c r="E173" s="3" t="str">
        <f t="shared" si="8"/>
        <v/>
      </c>
      <c r="F173" s="2">
        <v>1.3504700000000001</v>
      </c>
      <c r="G173" s="2">
        <v>54.852290000000004</v>
      </c>
      <c r="H173" s="3">
        <f t="shared" si="9"/>
        <v>39.617185128140576</v>
      </c>
      <c r="I173" s="2">
        <v>0</v>
      </c>
      <c r="J173" s="3" t="str">
        <f t="shared" si="10"/>
        <v/>
      </c>
      <c r="K173" s="2">
        <v>16.304670000000002</v>
      </c>
      <c r="L173" s="2">
        <v>55.70214</v>
      </c>
      <c r="M173" s="3">
        <f t="shared" si="11"/>
        <v>2.4163304133110328</v>
      </c>
    </row>
    <row r="174" spans="1:13" x14ac:dyDescent="0.2">
      <c r="A174" s="1" t="s">
        <v>109</v>
      </c>
      <c r="B174" s="1" t="s">
        <v>217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260.85120000000001</v>
      </c>
      <c r="L174" s="2">
        <v>143.1611</v>
      </c>
      <c r="M174" s="3">
        <f t="shared" si="11"/>
        <v>-0.45117714620442617</v>
      </c>
    </row>
    <row r="175" spans="1:13" x14ac:dyDescent="0.2">
      <c r="A175" s="1" t="s">
        <v>109</v>
      </c>
      <c r="B175" s="1" t="s">
        <v>138</v>
      </c>
      <c r="C175" s="2">
        <v>364.03483</v>
      </c>
      <c r="D175" s="2">
        <v>5800.7012199999999</v>
      </c>
      <c r="E175" s="3">
        <f t="shared" si="8"/>
        <v>14.934467644208659</v>
      </c>
      <c r="F175" s="2">
        <v>7865.7425700000003</v>
      </c>
      <c r="G175" s="2">
        <v>21437.60901</v>
      </c>
      <c r="H175" s="3">
        <f t="shared" si="9"/>
        <v>1.7254399466063379</v>
      </c>
      <c r="I175" s="2">
        <v>8607.7297299999991</v>
      </c>
      <c r="J175" s="3">
        <f t="shared" si="10"/>
        <v>1.4905067517727466</v>
      </c>
      <c r="K175" s="2">
        <v>37740.422619999998</v>
      </c>
      <c r="L175" s="2">
        <v>58587.990969999999</v>
      </c>
      <c r="M175" s="3">
        <f t="shared" si="11"/>
        <v>0.55239361148415256</v>
      </c>
    </row>
    <row r="176" spans="1:13" x14ac:dyDescent="0.2">
      <c r="A176" s="1" t="s">
        <v>109</v>
      </c>
      <c r="B176" s="1" t="s">
        <v>137</v>
      </c>
      <c r="C176" s="2">
        <v>30.283000000000001</v>
      </c>
      <c r="D176" s="2">
        <v>34.968049999999998</v>
      </c>
      <c r="E176" s="3">
        <f t="shared" si="8"/>
        <v>0.15470891259122266</v>
      </c>
      <c r="F176" s="2">
        <v>66.569800000000001</v>
      </c>
      <c r="G176" s="2">
        <v>365.81943000000001</v>
      </c>
      <c r="H176" s="3">
        <f t="shared" si="9"/>
        <v>4.4952760861531811</v>
      </c>
      <c r="I176" s="2">
        <v>287.36781999999999</v>
      </c>
      <c r="J176" s="3">
        <f t="shared" si="10"/>
        <v>0.27300067906002834</v>
      </c>
      <c r="K176" s="2">
        <v>1101.92209</v>
      </c>
      <c r="L176" s="2">
        <v>1970.67698</v>
      </c>
      <c r="M176" s="3">
        <f t="shared" si="11"/>
        <v>0.78839955917391569</v>
      </c>
    </row>
    <row r="177" spans="1:13" x14ac:dyDescent="0.2">
      <c r="A177" s="1" t="s">
        <v>109</v>
      </c>
      <c r="B177" s="1" t="s">
        <v>9</v>
      </c>
      <c r="C177" s="2">
        <v>150.15746999999999</v>
      </c>
      <c r="D177" s="2">
        <v>413.95177000000001</v>
      </c>
      <c r="E177" s="3">
        <f t="shared" si="8"/>
        <v>1.7567843944094159</v>
      </c>
      <c r="F177" s="2">
        <v>6112.6603299999997</v>
      </c>
      <c r="G177" s="2">
        <v>5852.0902100000003</v>
      </c>
      <c r="H177" s="3">
        <f t="shared" si="9"/>
        <v>-4.2627940361933958E-2</v>
      </c>
      <c r="I177" s="2">
        <v>3523.9717700000001</v>
      </c>
      <c r="J177" s="3">
        <f t="shared" si="10"/>
        <v>0.66065184171438474</v>
      </c>
      <c r="K177" s="2">
        <v>31720.022059999999</v>
      </c>
      <c r="L177" s="2">
        <v>19732.524730000001</v>
      </c>
      <c r="M177" s="3">
        <f t="shared" si="11"/>
        <v>-0.37791579423636756</v>
      </c>
    </row>
    <row r="178" spans="1:13" x14ac:dyDescent="0.2">
      <c r="A178" s="1" t="s">
        <v>109</v>
      </c>
      <c r="B178" s="1" t="s">
        <v>136</v>
      </c>
      <c r="C178" s="2">
        <v>33.81812</v>
      </c>
      <c r="D178" s="2">
        <v>63.572200000000002</v>
      </c>
      <c r="E178" s="3">
        <f t="shared" si="8"/>
        <v>0.87982655452165881</v>
      </c>
      <c r="F178" s="2">
        <v>3031.2363300000002</v>
      </c>
      <c r="G178" s="2">
        <v>2915.85212</v>
      </c>
      <c r="H178" s="3">
        <f t="shared" si="9"/>
        <v>-3.8065065682292176E-2</v>
      </c>
      <c r="I178" s="2">
        <v>1314.23938</v>
      </c>
      <c r="J178" s="3">
        <f t="shared" si="10"/>
        <v>1.2186613522416287</v>
      </c>
      <c r="K178" s="2">
        <v>8586.16122</v>
      </c>
      <c r="L178" s="2">
        <v>9641.9924800000008</v>
      </c>
      <c r="M178" s="3">
        <f t="shared" si="11"/>
        <v>0.12296895352263149</v>
      </c>
    </row>
    <row r="179" spans="1:13" x14ac:dyDescent="0.2">
      <c r="A179" s="1" t="s">
        <v>109</v>
      </c>
      <c r="B179" s="1" t="s">
        <v>135</v>
      </c>
      <c r="C179" s="2">
        <v>83.463650000000001</v>
      </c>
      <c r="D179" s="2">
        <v>135.41395</v>
      </c>
      <c r="E179" s="3">
        <f t="shared" si="8"/>
        <v>0.6224302435850817</v>
      </c>
      <c r="F179" s="2">
        <v>418.60910999999999</v>
      </c>
      <c r="G179" s="2">
        <v>29866.709149999999</v>
      </c>
      <c r="H179" s="3">
        <f t="shared" si="9"/>
        <v>70.347489666433674</v>
      </c>
      <c r="I179" s="2">
        <v>3614.0980199999999</v>
      </c>
      <c r="J179" s="3">
        <f t="shared" si="10"/>
        <v>7.2639455224294114</v>
      </c>
      <c r="K179" s="2">
        <v>22440.055649999998</v>
      </c>
      <c r="L179" s="2">
        <v>62490.839269999997</v>
      </c>
      <c r="M179" s="3">
        <f t="shared" si="11"/>
        <v>1.7847898527827404</v>
      </c>
    </row>
    <row r="180" spans="1:13" x14ac:dyDescent="0.2">
      <c r="A180" s="1" t="s">
        <v>109</v>
      </c>
      <c r="B180" s="1" t="s">
        <v>59</v>
      </c>
      <c r="C180" s="2">
        <v>29.258030000000002</v>
      </c>
      <c r="D180" s="2">
        <v>917.37315999999998</v>
      </c>
      <c r="E180" s="3">
        <f t="shared" si="8"/>
        <v>30.354577187869449</v>
      </c>
      <c r="F180" s="2">
        <v>2496.2766799999999</v>
      </c>
      <c r="G180" s="2">
        <v>6145.3563800000002</v>
      </c>
      <c r="H180" s="3">
        <f t="shared" si="9"/>
        <v>1.4618089930640221</v>
      </c>
      <c r="I180" s="2">
        <v>2575.6949</v>
      </c>
      <c r="J180" s="3">
        <f t="shared" si="10"/>
        <v>1.3859022976673208</v>
      </c>
      <c r="K180" s="2">
        <v>11559.27981</v>
      </c>
      <c r="L180" s="2">
        <v>15500.04283</v>
      </c>
      <c r="M180" s="3">
        <f t="shared" si="11"/>
        <v>0.34091769424863516</v>
      </c>
    </row>
    <row r="181" spans="1:13" x14ac:dyDescent="0.2">
      <c r="A181" s="1" t="s">
        <v>109</v>
      </c>
      <c r="B181" s="1" t="s">
        <v>58</v>
      </c>
      <c r="C181" s="2">
        <v>189.20027999999999</v>
      </c>
      <c r="D181" s="2">
        <v>103.81141</v>
      </c>
      <c r="E181" s="3">
        <f t="shared" si="8"/>
        <v>-0.45131471264207434</v>
      </c>
      <c r="F181" s="2">
        <v>1857.5290199999999</v>
      </c>
      <c r="G181" s="2">
        <v>1477.3814600000001</v>
      </c>
      <c r="H181" s="3">
        <f t="shared" si="9"/>
        <v>-0.20465228586307627</v>
      </c>
      <c r="I181" s="2">
        <v>3225.0937899999999</v>
      </c>
      <c r="J181" s="3">
        <f t="shared" si="10"/>
        <v>-0.54191054394111116</v>
      </c>
      <c r="K181" s="2">
        <v>8560.7999500000005</v>
      </c>
      <c r="L181" s="2">
        <v>22183.588739999999</v>
      </c>
      <c r="M181" s="3">
        <f t="shared" si="11"/>
        <v>1.591298578353066</v>
      </c>
    </row>
    <row r="182" spans="1:13" x14ac:dyDescent="0.2">
      <c r="A182" s="1" t="s">
        <v>109</v>
      </c>
      <c r="B182" s="1" t="s">
        <v>254</v>
      </c>
      <c r="C182" s="2">
        <v>0</v>
      </c>
      <c r="D182" s="2">
        <v>0</v>
      </c>
      <c r="E182" s="3" t="str">
        <f t="shared" si="8"/>
        <v/>
      </c>
      <c r="F182" s="2">
        <v>0</v>
      </c>
      <c r="G182" s="2">
        <v>0</v>
      </c>
      <c r="H182" s="3" t="str">
        <f t="shared" si="9"/>
        <v/>
      </c>
      <c r="I182" s="2">
        <v>0</v>
      </c>
      <c r="J182" s="3" t="str">
        <f t="shared" si="10"/>
        <v/>
      </c>
      <c r="K182" s="2">
        <v>0</v>
      </c>
      <c r="L182" s="2">
        <v>28.773980000000002</v>
      </c>
      <c r="M182" s="3" t="str">
        <f t="shared" si="11"/>
        <v/>
      </c>
    </row>
    <row r="183" spans="1:13" x14ac:dyDescent="0.2">
      <c r="A183" s="1" t="s">
        <v>109</v>
      </c>
      <c r="B183" s="1" t="s">
        <v>134</v>
      </c>
      <c r="C183" s="2">
        <v>81.968860000000006</v>
      </c>
      <c r="D183" s="2">
        <v>196.87011000000001</v>
      </c>
      <c r="E183" s="3">
        <f t="shared" si="8"/>
        <v>1.4017670856957141</v>
      </c>
      <c r="F183" s="2">
        <v>4220.8699100000003</v>
      </c>
      <c r="G183" s="2">
        <v>3110.69535</v>
      </c>
      <c r="H183" s="3">
        <f t="shared" si="9"/>
        <v>-0.26302032132518394</v>
      </c>
      <c r="I183" s="2">
        <v>4146.08421</v>
      </c>
      <c r="J183" s="3">
        <f t="shared" si="10"/>
        <v>-0.24972692486629455</v>
      </c>
      <c r="K183" s="2">
        <v>17876.309649999999</v>
      </c>
      <c r="L183" s="2">
        <v>16883.889950000001</v>
      </c>
      <c r="M183" s="3">
        <f t="shared" si="11"/>
        <v>-5.5515915724809517E-2</v>
      </c>
    </row>
    <row r="184" spans="1:13" x14ac:dyDescent="0.2">
      <c r="A184" s="1" t="s">
        <v>109</v>
      </c>
      <c r="B184" s="1" t="s">
        <v>133</v>
      </c>
      <c r="C184" s="2">
        <v>9.2899999999999996E-2</v>
      </c>
      <c r="D184" s="2">
        <v>6.1654799999999996</v>
      </c>
      <c r="E184" s="3">
        <f t="shared" si="8"/>
        <v>65.366846071044137</v>
      </c>
      <c r="F184" s="2">
        <v>168.24925999999999</v>
      </c>
      <c r="G184" s="2">
        <v>453.00542000000002</v>
      </c>
      <c r="H184" s="3">
        <f t="shared" si="9"/>
        <v>1.6924660471017825</v>
      </c>
      <c r="I184" s="2">
        <v>346.44832000000002</v>
      </c>
      <c r="J184" s="3">
        <f t="shared" si="10"/>
        <v>0.30756997176375389</v>
      </c>
      <c r="K184" s="2">
        <v>2078.9841999999999</v>
      </c>
      <c r="L184" s="2">
        <v>1997.91868</v>
      </c>
      <c r="M184" s="3">
        <f t="shared" si="11"/>
        <v>-3.8992850450715211E-2</v>
      </c>
    </row>
    <row r="185" spans="1:13" x14ac:dyDescent="0.2">
      <c r="A185" s="1" t="s">
        <v>109</v>
      </c>
      <c r="B185" s="1" t="s">
        <v>246</v>
      </c>
      <c r="C185" s="2">
        <v>0</v>
      </c>
      <c r="D185" s="2">
        <v>0</v>
      </c>
      <c r="E185" s="3" t="str">
        <f t="shared" si="8"/>
        <v/>
      </c>
      <c r="F185" s="2">
        <v>0</v>
      </c>
      <c r="G185" s="2">
        <v>0</v>
      </c>
      <c r="H185" s="3" t="str">
        <f t="shared" si="9"/>
        <v/>
      </c>
      <c r="I185" s="2">
        <v>0</v>
      </c>
      <c r="J185" s="3" t="str">
        <f t="shared" si="10"/>
        <v/>
      </c>
      <c r="K185" s="2">
        <v>0</v>
      </c>
      <c r="L185" s="2">
        <v>0</v>
      </c>
      <c r="M185" s="3" t="str">
        <f t="shared" si="11"/>
        <v/>
      </c>
    </row>
    <row r="186" spans="1:13" x14ac:dyDescent="0.2">
      <c r="A186" s="1" t="s">
        <v>109</v>
      </c>
      <c r="B186" s="1" t="s">
        <v>216</v>
      </c>
      <c r="C186" s="2">
        <v>0</v>
      </c>
      <c r="D186" s="2">
        <v>0</v>
      </c>
      <c r="E186" s="3" t="str">
        <f t="shared" si="8"/>
        <v/>
      </c>
      <c r="F186" s="2">
        <v>128.53020000000001</v>
      </c>
      <c r="G186" s="2">
        <v>217.47387000000001</v>
      </c>
      <c r="H186" s="3">
        <f t="shared" si="9"/>
        <v>0.69200600325837813</v>
      </c>
      <c r="I186" s="2">
        <v>114.05325000000001</v>
      </c>
      <c r="J186" s="3">
        <f t="shared" si="10"/>
        <v>0.90677486174221245</v>
      </c>
      <c r="K186" s="2">
        <v>492.36173000000002</v>
      </c>
      <c r="L186" s="2">
        <v>460.69017000000002</v>
      </c>
      <c r="M186" s="3">
        <f t="shared" si="11"/>
        <v>-6.4325795589352586E-2</v>
      </c>
    </row>
    <row r="187" spans="1:13" x14ac:dyDescent="0.2">
      <c r="A187" s="1" t="s">
        <v>109</v>
      </c>
      <c r="B187" s="1" t="s">
        <v>132</v>
      </c>
      <c r="C187" s="2">
        <v>0</v>
      </c>
      <c r="D187" s="2">
        <v>0</v>
      </c>
      <c r="E187" s="3" t="str">
        <f t="shared" si="8"/>
        <v/>
      </c>
      <c r="F187" s="2">
        <v>63.462400000000002</v>
      </c>
      <c r="G187" s="2">
        <v>0</v>
      </c>
      <c r="H187" s="3">
        <f t="shared" si="9"/>
        <v>-1</v>
      </c>
      <c r="I187" s="2">
        <v>56.890500000000003</v>
      </c>
      <c r="J187" s="3">
        <f t="shared" si="10"/>
        <v>-1</v>
      </c>
      <c r="K187" s="2">
        <v>63.462400000000002</v>
      </c>
      <c r="L187" s="2">
        <v>198.13980000000001</v>
      </c>
      <c r="M187" s="3">
        <f t="shared" si="11"/>
        <v>2.1221605233965311</v>
      </c>
    </row>
    <row r="188" spans="1:13" x14ac:dyDescent="0.2">
      <c r="A188" s="1" t="s">
        <v>109</v>
      </c>
      <c r="B188" s="1" t="s">
        <v>131</v>
      </c>
      <c r="C188" s="2">
        <v>28.229299999999999</v>
      </c>
      <c r="D188" s="2">
        <v>84.727500000000006</v>
      </c>
      <c r="E188" s="3">
        <f t="shared" si="8"/>
        <v>2.0014027978022839</v>
      </c>
      <c r="F188" s="2">
        <v>1794.9114</v>
      </c>
      <c r="G188" s="2">
        <v>1931.7655</v>
      </c>
      <c r="H188" s="3">
        <f t="shared" si="9"/>
        <v>7.6245601872047875E-2</v>
      </c>
      <c r="I188" s="2">
        <v>1801.31195</v>
      </c>
      <c r="J188" s="3">
        <f t="shared" si="10"/>
        <v>7.2421409295597039E-2</v>
      </c>
      <c r="K188" s="2">
        <v>5546.1033500000003</v>
      </c>
      <c r="L188" s="2">
        <v>8459.6533299999992</v>
      </c>
      <c r="M188" s="3">
        <f t="shared" si="11"/>
        <v>0.52533279604318928</v>
      </c>
    </row>
    <row r="189" spans="1:13" x14ac:dyDescent="0.2">
      <c r="A189" s="1" t="s">
        <v>109</v>
      </c>
      <c r="B189" s="1" t="s">
        <v>130</v>
      </c>
      <c r="C189" s="2">
        <v>0</v>
      </c>
      <c r="D189" s="2">
        <v>54.50179</v>
      </c>
      <c r="E189" s="3" t="str">
        <f t="shared" si="8"/>
        <v/>
      </c>
      <c r="F189" s="2">
        <v>96.642359999999996</v>
      </c>
      <c r="G189" s="2">
        <v>404.75020000000001</v>
      </c>
      <c r="H189" s="3">
        <f t="shared" si="9"/>
        <v>3.1881241310746136</v>
      </c>
      <c r="I189" s="2">
        <v>358.19528000000003</v>
      </c>
      <c r="J189" s="3">
        <f t="shared" si="10"/>
        <v>0.12997078018448471</v>
      </c>
      <c r="K189" s="2">
        <v>1243.6536599999999</v>
      </c>
      <c r="L189" s="2">
        <v>1142.74386</v>
      </c>
      <c r="M189" s="3">
        <f t="shared" si="11"/>
        <v>-8.1139792568937441E-2</v>
      </c>
    </row>
    <row r="190" spans="1:13" x14ac:dyDescent="0.2">
      <c r="A190" s="1" t="s">
        <v>109</v>
      </c>
      <c r="B190" s="1" t="s">
        <v>8</v>
      </c>
      <c r="C190" s="2">
        <v>234.20581999999999</v>
      </c>
      <c r="D190" s="2">
        <v>109.80503</v>
      </c>
      <c r="E190" s="3">
        <f t="shared" si="8"/>
        <v>-0.53116011378367967</v>
      </c>
      <c r="F190" s="2">
        <v>5722.6935199999998</v>
      </c>
      <c r="G190" s="2">
        <v>2320.1664999999998</v>
      </c>
      <c r="H190" s="3">
        <f t="shared" si="9"/>
        <v>-0.59456740223963633</v>
      </c>
      <c r="I190" s="2">
        <v>1863.1483599999999</v>
      </c>
      <c r="J190" s="3">
        <f t="shared" si="10"/>
        <v>0.24529347732673301</v>
      </c>
      <c r="K190" s="2">
        <v>24133.13437</v>
      </c>
      <c r="L190" s="2">
        <v>9519.3827099999999</v>
      </c>
      <c r="M190" s="3">
        <f t="shared" si="11"/>
        <v>-0.60554718819145248</v>
      </c>
    </row>
    <row r="191" spans="1:13" x14ac:dyDescent="0.2">
      <c r="A191" s="1" t="s">
        <v>109</v>
      </c>
      <c r="B191" s="1" t="s">
        <v>129</v>
      </c>
      <c r="C191" s="2">
        <v>249.90881999999999</v>
      </c>
      <c r="D191" s="2">
        <v>20802.765520000001</v>
      </c>
      <c r="E191" s="3">
        <f t="shared" si="8"/>
        <v>82.241421891392235</v>
      </c>
      <c r="F191" s="2">
        <v>9102.2132799999999</v>
      </c>
      <c r="G191" s="2">
        <v>39728.015910000002</v>
      </c>
      <c r="H191" s="3">
        <f t="shared" si="9"/>
        <v>3.3646544733568362</v>
      </c>
      <c r="I191" s="2">
        <v>35677.909780000002</v>
      </c>
      <c r="J191" s="3">
        <f t="shared" si="10"/>
        <v>0.11351859329691938</v>
      </c>
      <c r="K191" s="2">
        <v>36040.621570000003</v>
      </c>
      <c r="L191" s="2">
        <v>121003.32763</v>
      </c>
      <c r="M191" s="3">
        <f t="shared" si="11"/>
        <v>2.3574151154685534</v>
      </c>
    </row>
    <row r="192" spans="1:13" x14ac:dyDescent="0.2">
      <c r="A192" s="1" t="s">
        <v>109</v>
      </c>
      <c r="B192" s="1" t="s">
        <v>57</v>
      </c>
      <c r="C192" s="2">
        <v>46.510649999999998</v>
      </c>
      <c r="D192" s="2">
        <v>865.12581</v>
      </c>
      <c r="E192" s="3">
        <f t="shared" si="8"/>
        <v>17.600595992530742</v>
      </c>
      <c r="F192" s="2">
        <v>11245.590679999999</v>
      </c>
      <c r="G192" s="2">
        <v>14389.13639</v>
      </c>
      <c r="H192" s="3">
        <f t="shared" si="9"/>
        <v>0.27953584648876806</v>
      </c>
      <c r="I192" s="2">
        <v>4100.5426600000001</v>
      </c>
      <c r="J192" s="3">
        <f t="shared" si="10"/>
        <v>2.5090810127067424</v>
      </c>
      <c r="K192" s="2">
        <v>44574.774960000002</v>
      </c>
      <c r="L192" s="2">
        <v>47968.718260000001</v>
      </c>
      <c r="M192" s="3">
        <f t="shared" si="11"/>
        <v>7.6140447215843787E-2</v>
      </c>
    </row>
    <row r="193" spans="1:13" x14ac:dyDescent="0.2">
      <c r="A193" s="1" t="s">
        <v>109</v>
      </c>
      <c r="B193" s="1" t="s">
        <v>7</v>
      </c>
      <c r="C193" s="2">
        <v>17.36759</v>
      </c>
      <c r="D193" s="2">
        <v>4.45533</v>
      </c>
      <c r="E193" s="3">
        <f t="shared" si="8"/>
        <v>-0.74346872536719255</v>
      </c>
      <c r="F193" s="2">
        <v>209.22577999999999</v>
      </c>
      <c r="G193" s="2">
        <v>310.85009000000002</v>
      </c>
      <c r="H193" s="3">
        <f t="shared" si="9"/>
        <v>0.48571600497797185</v>
      </c>
      <c r="I193" s="2">
        <v>127.31757</v>
      </c>
      <c r="J193" s="3">
        <f t="shared" si="10"/>
        <v>1.4415333248977342</v>
      </c>
      <c r="K193" s="2">
        <v>1047.7549300000001</v>
      </c>
      <c r="L193" s="2">
        <v>970.57177000000001</v>
      </c>
      <c r="M193" s="3">
        <f t="shared" si="11"/>
        <v>-7.3665279723379662E-2</v>
      </c>
    </row>
    <row r="194" spans="1:13" x14ac:dyDescent="0.2">
      <c r="A194" s="1" t="s">
        <v>109</v>
      </c>
      <c r="B194" s="1" t="s">
        <v>128</v>
      </c>
      <c r="C194" s="2">
        <v>122.45001000000001</v>
      </c>
      <c r="D194" s="2">
        <v>631.27336000000003</v>
      </c>
      <c r="E194" s="3">
        <f t="shared" si="8"/>
        <v>4.1553557243482464</v>
      </c>
      <c r="F194" s="2">
        <v>2848.3003600000002</v>
      </c>
      <c r="G194" s="2">
        <v>5498.8974900000003</v>
      </c>
      <c r="H194" s="3">
        <f t="shared" si="9"/>
        <v>0.93058905135973791</v>
      </c>
      <c r="I194" s="2">
        <v>2404.47766</v>
      </c>
      <c r="J194" s="3">
        <f t="shared" si="10"/>
        <v>1.2869405615521501</v>
      </c>
      <c r="K194" s="2">
        <v>10225.561</v>
      </c>
      <c r="L194" s="2">
        <v>17572.993610000001</v>
      </c>
      <c r="M194" s="3">
        <f t="shared" si="11"/>
        <v>0.71853589353190528</v>
      </c>
    </row>
    <row r="195" spans="1:13" x14ac:dyDescent="0.2">
      <c r="A195" s="1" t="s">
        <v>109</v>
      </c>
      <c r="B195" s="1" t="s">
        <v>127</v>
      </c>
      <c r="C195" s="2">
        <v>16.352</v>
      </c>
      <c r="D195" s="2">
        <v>28.038599999999999</v>
      </c>
      <c r="E195" s="3">
        <f t="shared" si="8"/>
        <v>0.71468933463796458</v>
      </c>
      <c r="F195" s="2">
        <v>234.88824</v>
      </c>
      <c r="G195" s="2">
        <v>478.41867000000002</v>
      </c>
      <c r="H195" s="3">
        <f t="shared" si="9"/>
        <v>1.036792774299812</v>
      </c>
      <c r="I195" s="2">
        <v>428.05139000000003</v>
      </c>
      <c r="J195" s="3">
        <f t="shared" si="10"/>
        <v>0.11766643252811293</v>
      </c>
      <c r="K195" s="2">
        <v>738.03102000000001</v>
      </c>
      <c r="L195" s="2">
        <v>1723.72298</v>
      </c>
      <c r="M195" s="3">
        <f t="shared" si="11"/>
        <v>1.3355698246938186</v>
      </c>
    </row>
    <row r="196" spans="1:13" x14ac:dyDescent="0.2">
      <c r="A196" s="1" t="s">
        <v>109</v>
      </c>
      <c r="B196" s="1" t="s">
        <v>6</v>
      </c>
      <c r="C196" s="2">
        <v>0</v>
      </c>
      <c r="D196" s="2">
        <v>0</v>
      </c>
      <c r="E196" s="3" t="str">
        <f t="shared" si="8"/>
        <v/>
      </c>
      <c r="F196" s="2">
        <v>282.76281999999998</v>
      </c>
      <c r="G196" s="2">
        <v>448.93304000000001</v>
      </c>
      <c r="H196" s="3">
        <f t="shared" si="9"/>
        <v>0.58766644072937191</v>
      </c>
      <c r="I196" s="2">
        <v>527.27923999999996</v>
      </c>
      <c r="J196" s="3">
        <f t="shared" si="10"/>
        <v>-0.14858578539902301</v>
      </c>
      <c r="K196" s="2">
        <v>1137.71558</v>
      </c>
      <c r="L196" s="2">
        <v>26796.121009999999</v>
      </c>
      <c r="M196" s="3">
        <f t="shared" si="11"/>
        <v>22.552565756372957</v>
      </c>
    </row>
    <row r="197" spans="1:13" x14ac:dyDescent="0.2">
      <c r="A197" s="1" t="s">
        <v>109</v>
      </c>
      <c r="B197" s="1" t="s">
        <v>5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179.27089000000001</v>
      </c>
      <c r="G197" s="2">
        <v>1202.7021</v>
      </c>
      <c r="H197" s="3">
        <f t="shared" ref="H197:H260" si="13">IF(F197=0,"",(G197/F197-1))</f>
        <v>5.708853289008605</v>
      </c>
      <c r="I197" s="2">
        <v>1611.5833500000001</v>
      </c>
      <c r="J197" s="3">
        <f t="shared" ref="J197:J260" si="14">IF(I197=0,"",(G197/I197-1))</f>
        <v>-0.25371399499752845</v>
      </c>
      <c r="K197" s="2">
        <v>3203.6946899999998</v>
      </c>
      <c r="L197" s="2">
        <v>3417.5014000000001</v>
      </c>
      <c r="M197" s="3">
        <f t="shared" ref="M197:M260" si="15">IF(K197=0,"",(L197/K197-1))</f>
        <v>6.6737542334285305E-2</v>
      </c>
    </row>
    <row r="198" spans="1:13" x14ac:dyDescent="0.2">
      <c r="A198" s="1" t="s">
        <v>109</v>
      </c>
      <c r="B198" s="1" t="s">
        <v>259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193.34199000000001</v>
      </c>
      <c r="L198" s="2">
        <v>0</v>
      </c>
      <c r="M198" s="3">
        <f t="shared" si="15"/>
        <v>-1</v>
      </c>
    </row>
    <row r="199" spans="1:13" x14ac:dyDescent="0.2">
      <c r="A199" s="1" t="s">
        <v>109</v>
      </c>
      <c r="B199" s="1" t="s">
        <v>126</v>
      </c>
      <c r="C199" s="2">
        <v>37.546080000000003</v>
      </c>
      <c r="D199" s="2">
        <v>48.174190000000003</v>
      </c>
      <c r="E199" s="3">
        <f t="shared" si="12"/>
        <v>0.28306843217720723</v>
      </c>
      <c r="F199" s="2">
        <v>1038.43094</v>
      </c>
      <c r="G199" s="2">
        <v>1180.90534</v>
      </c>
      <c r="H199" s="3">
        <f t="shared" si="13"/>
        <v>0.13720161304130629</v>
      </c>
      <c r="I199" s="2">
        <v>821.67290000000003</v>
      </c>
      <c r="J199" s="3">
        <f t="shared" si="14"/>
        <v>0.43719640747552946</v>
      </c>
      <c r="K199" s="2">
        <v>4529.2661799999996</v>
      </c>
      <c r="L199" s="2">
        <v>4266.4305700000004</v>
      </c>
      <c r="M199" s="3">
        <f t="shared" si="15"/>
        <v>-5.8030506389889269E-2</v>
      </c>
    </row>
    <row r="200" spans="1:13" x14ac:dyDescent="0.2">
      <c r="A200" s="1" t="s">
        <v>109</v>
      </c>
      <c r="B200" s="1" t="s">
        <v>125</v>
      </c>
      <c r="C200" s="2">
        <v>91.448830000000001</v>
      </c>
      <c r="D200" s="2">
        <v>556.77963</v>
      </c>
      <c r="E200" s="3">
        <f t="shared" si="12"/>
        <v>5.0884281406334013</v>
      </c>
      <c r="F200" s="2">
        <v>10155.30719</v>
      </c>
      <c r="G200" s="2">
        <v>7765.3049899999996</v>
      </c>
      <c r="H200" s="3">
        <f t="shared" si="13"/>
        <v>-0.23534514075098112</v>
      </c>
      <c r="I200" s="2">
        <v>4209.6073200000001</v>
      </c>
      <c r="J200" s="3">
        <f t="shared" si="14"/>
        <v>0.84466255394101686</v>
      </c>
      <c r="K200" s="2">
        <v>23331.995419999999</v>
      </c>
      <c r="L200" s="2">
        <v>20322.27636</v>
      </c>
      <c r="M200" s="3">
        <f t="shared" si="15"/>
        <v>-0.12899535619744262</v>
      </c>
    </row>
    <row r="201" spans="1:13" x14ac:dyDescent="0.2">
      <c r="A201" s="1" t="s">
        <v>109</v>
      </c>
      <c r="B201" s="1" t="s">
        <v>124</v>
      </c>
      <c r="C201" s="2">
        <v>2467.7761700000001</v>
      </c>
      <c r="D201" s="2">
        <v>289.17090000000002</v>
      </c>
      <c r="E201" s="3">
        <f t="shared" si="12"/>
        <v>-0.88282126089255497</v>
      </c>
      <c r="F201" s="2">
        <v>7629.0645199999999</v>
      </c>
      <c r="G201" s="2">
        <v>15844.31489</v>
      </c>
      <c r="H201" s="3">
        <f t="shared" si="13"/>
        <v>1.076835875285008</v>
      </c>
      <c r="I201" s="2">
        <v>5802.3775500000002</v>
      </c>
      <c r="J201" s="3">
        <f t="shared" si="14"/>
        <v>1.7306590709527336</v>
      </c>
      <c r="K201" s="2">
        <v>84822.548859999995</v>
      </c>
      <c r="L201" s="2">
        <v>63361.164770000003</v>
      </c>
      <c r="M201" s="3">
        <f t="shared" si="15"/>
        <v>-0.25301508123060656</v>
      </c>
    </row>
    <row r="202" spans="1:13" x14ac:dyDescent="0.2">
      <c r="A202" s="1" t="s">
        <v>109</v>
      </c>
      <c r="B202" s="1" t="s">
        <v>245</v>
      </c>
      <c r="C202" s="2">
        <v>0</v>
      </c>
      <c r="D202" s="2">
        <v>0</v>
      </c>
      <c r="E202" s="3" t="str">
        <f t="shared" si="12"/>
        <v/>
      </c>
      <c r="F202" s="2">
        <v>0.48995</v>
      </c>
      <c r="G202" s="2">
        <v>3.3893499999999999</v>
      </c>
      <c r="H202" s="3">
        <f t="shared" si="13"/>
        <v>5.917746708847841</v>
      </c>
      <c r="I202" s="2">
        <v>3.1116199999999998</v>
      </c>
      <c r="J202" s="3">
        <f t="shared" si="14"/>
        <v>8.9255757451102591E-2</v>
      </c>
      <c r="K202" s="2">
        <v>2.6918099999999998</v>
      </c>
      <c r="L202" s="2">
        <v>30.91582</v>
      </c>
      <c r="M202" s="3">
        <f t="shared" si="15"/>
        <v>10.485141967672311</v>
      </c>
    </row>
    <row r="203" spans="1:13" x14ac:dyDescent="0.2">
      <c r="A203" s="1" t="s">
        <v>109</v>
      </c>
      <c r="B203" s="1" t="s">
        <v>261</v>
      </c>
      <c r="C203" s="2">
        <v>0</v>
      </c>
      <c r="D203" s="2">
        <v>0</v>
      </c>
      <c r="E203" s="3" t="str">
        <f t="shared" si="12"/>
        <v/>
      </c>
      <c r="F203" s="2">
        <v>86.262799999999999</v>
      </c>
      <c r="G203" s="2">
        <v>116.25060000000001</v>
      </c>
      <c r="H203" s="3">
        <f t="shared" si="13"/>
        <v>0.34763304692173236</v>
      </c>
      <c r="I203" s="2">
        <v>186.63915</v>
      </c>
      <c r="J203" s="3">
        <f t="shared" si="14"/>
        <v>-0.37713711190819288</v>
      </c>
      <c r="K203" s="2">
        <v>187.01527999999999</v>
      </c>
      <c r="L203" s="2">
        <v>444.33505000000002</v>
      </c>
      <c r="M203" s="3">
        <f t="shared" si="15"/>
        <v>1.3759291219412662</v>
      </c>
    </row>
    <row r="204" spans="1:13" x14ac:dyDescent="0.2">
      <c r="A204" s="1" t="s">
        <v>109</v>
      </c>
      <c r="B204" s="1" t="s">
        <v>4</v>
      </c>
      <c r="C204" s="2">
        <v>236.32971000000001</v>
      </c>
      <c r="D204" s="2">
        <v>655.64435000000003</v>
      </c>
      <c r="E204" s="3">
        <f t="shared" si="12"/>
        <v>1.7742781472545284</v>
      </c>
      <c r="F204" s="2">
        <v>4423.9916300000004</v>
      </c>
      <c r="G204" s="2">
        <v>6956.9815099999996</v>
      </c>
      <c r="H204" s="3">
        <f t="shared" si="13"/>
        <v>0.57255756607297181</v>
      </c>
      <c r="I204" s="2">
        <v>9806.8889600000002</v>
      </c>
      <c r="J204" s="3">
        <f t="shared" si="14"/>
        <v>-0.29060260207126898</v>
      </c>
      <c r="K204" s="2">
        <v>23229.945039999999</v>
      </c>
      <c r="L204" s="2">
        <v>27397.212810000001</v>
      </c>
      <c r="M204" s="3">
        <f t="shared" si="15"/>
        <v>0.17939206325388724</v>
      </c>
    </row>
    <row r="205" spans="1:13" x14ac:dyDescent="0.2">
      <c r="A205" s="1" t="s">
        <v>109</v>
      </c>
      <c r="B205" s="1" t="s">
        <v>3</v>
      </c>
      <c r="C205" s="2">
        <v>0</v>
      </c>
      <c r="D205" s="2">
        <v>4.0000000000000003E-5</v>
      </c>
      <c r="E205" s="3" t="str">
        <f t="shared" si="12"/>
        <v/>
      </c>
      <c r="F205" s="2">
        <v>7.5049200000000003</v>
      </c>
      <c r="G205" s="2">
        <v>27.637070000000001</v>
      </c>
      <c r="H205" s="3">
        <f t="shared" si="13"/>
        <v>2.6825269290012419</v>
      </c>
      <c r="I205" s="2">
        <v>27.287400000000002</v>
      </c>
      <c r="J205" s="3">
        <f t="shared" si="14"/>
        <v>1.281433921883357E-2</v>
      </c>
      <c r="K205" s="2">
        <v>318.63166000000001</v>
      </c>
      <c r="L205" s="2">
        <v>411.99032999999997</v>
      </c>
      <c r="M205" s="3">
        <f t="shared" si="15"/>
        <v>0.29299872460884768</v>
      </c>
    </row>
    <row r="206" spans="1:13" x14ac:dyDescent="0.2">
      <c r="A206" s="1" t="s">
        <v>109</v>
      </c>
      <c r="B206" s="1" t="s">
        <v>123</v>
      </c>
      <c r="C206" s="2">
        <v>442.60095999999999</v>
      </c>
      <c r="D206" s="2">
        <v>1081.4466399999999</v>
      </c>
      <c r="E206" s="3">
        <f t="shared" si="12"/>
        <v>1.4433897296562574</v>
      </c>
      <c r="F206" s="2">
        <v>7510.2726899999998</v>
      </c>
      <c r="G206" s="2">
        <v>25343.43878</v>
      </c>
      <c r="H206" s="3">
        <f t="shared" si="13"/>
        <v>2.3745031407108601</v>
      </c>
      <c r="I206" s="2">
        <v>22824.959060000001</v>
      </c>
      <c r="J206" s="3">
        <f t="shared" si="14"/>
        <v>0.11033884938762295</v>
      </c>
      <c r="K206" s="2">
        <v>29694.236389999998</v>
      </c>
      <c r="L206" s="2">
        <v>83145.118719999999</v>
      </c>
      <c r="M206" s="3">
        <f t="shared" si="15"/>
        <v>1.8000423256548341</v>
      </c>
    </row>
    <row r="207" spans="1:13" x14ac:dyDescent="0.2">
      <c r="A207" s="1" t="s">
        <v>109</v>
      </c>
      <c r="B207" s="1" t="s">
        <v>122</v>
      </c>
      <c r="C207" s="2">
        <v>30.476459999999999</v>
      </c>
      <c r="D207" s="2">
        <v>239.11365000000001</v>
      </c>
      <c r="E207" s="3">
        <f t="shared" si="12"/>
        <v>6.8458472539133481</v>
      </c>
      <c r="F207" s="2">
        <v>2228.32179</v>
      </c>
      <c r="G207" s="2">
        <v>3008.3796400000001</v>
      </c>
      <c r="H207" s="3">
        <f t="shared" si="13"/>
        <v>0.35006517169138318</v>
      </c>
      <c r="I207" s="2">
        <v>2075.94994</v>
      </c>
      <c r="J207" s="3">
        <f t="shared" si="14"/>
        <v>0.44915808518966505</v>
      </c>
      <c r="K207" s="2">
        <v>11992.261839999999</v>
      </c>
      <c r="L207" s="2">
        <v>10799.40569</v>
      </c>
      <c r="M207" s="3">
        <f t="shared" si="15"/>
        <v>-9.946882130452217E-2</v>
      </c>
    </row>
    <row r="208" spans="1:13" x14ac:dyDescent="0.2">
      <c r="A208" s="1" t="s">
        <v>109</v>
      </c>
      <c r="B208" s="1" t="s">
        <v>210</v>
      </c>
      <c r="C208" s="2">
        <v>142.58330000000001</v>
      </c>
      <c r="D208" s="2">
        <v>0</v>
      </c>
      <c r="E208" s="3">
        <f t="shared" si="12"/>
        <v>-1</v>
      </c>
      <c r="F208" s="2">
        <v>1556.04882</v>
      </c>
      <c r="G208" s="2">
        <v>824.52047000000005</v>
      </c>
      <c r="H208" s="3">
        <f t="shared" si="13"/>
        <v>-0.47011915088885192</v>
      </c>
      <c r="I208" s="2">
        <v>221.43937</v>
      </c>
      <c r="J208" s="3">
        <f t="shared" si="14"/>
        <v>2.7234592475583725</v>
      </c>
      <c r="K208" s="2">
        <v>5505.7223400000003</v>
      </c>
      <c r="L208" s="2">
        <v>3032.6666399999999</v>
      </c>
      <c r="M208" s="3">
        <f t="shared" si="15"/>
        <v>-0.44917915348415483</v>
      </c>
    </row>
    <row r="209" spans="1:13" x14ac:dyDescent="0.2">
      <c r="A209" s="1" t="s">
        <v>109</v>
      </c>
      <c r="B209" s="1" t="s">
        <v>121</v>
      </c>
      <c r="C209" s="2">
        <v>55.728619999999999</v>
      </c>
      <c r="D209" s="2">
        <v>122.43955</v>
      </c>
      <c r="E209" s="3">
        <f t="shared" si="12"/>
        <v>1.197067682637754</v>
      </c>
      <c r="F209" s="2">
        <v>3349.7130699999998</v>
      </c>
      <c r="G209" s="2">
        <v>1532.81304</v>
      </c>
      <c r="H209" s="3">
        <f t="shared" si="13"/>
        <v>-0.54240467527566472</v>
      </c>
      <c r="I209" s="2">
        <v>5795.8353699999998</v>
      </c>
      <c r="J209" s="3">
        <f t="shared" si="14"/>
        <v>-0.7355319911372844</v>
      </c>
      <c r="K209" s="2">
        <v>16630.745849999999</v>
      </c>
      <c r="L209" s="2">
        <v>18968.193490000001</v>
      </c>
      <c r="M209" s="3">
        <f t="shared" si="15"/>
        <v>0.14054977816884873</v>
      </c>
    </row>
    <row r="210" spans="1:13" x14ac:dyDescent="0.2">
      <c r="A210" s="1" t="s">
        <v>109</v>
      </c>
      <c r="B210" s="1" t="s">
        <v>262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109</v>
      </c>
      <c r="B211" s="1" t="s">
        <v>253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13.824999999999999</v>
      </c>
      <c r="M211" s="3" t="str">
        <f t="shared" si="15"/>
        <v/>
      </c>
    </row>
    <row r="212" spans="1:13" x14ac:dyDescent="0.2">
      <c r="A212" s="1" t="s">
        <v>109</v>
      </c>
      <c r="B212" s="1" t="s">
        <v>120</v>
      </c>
      <c r="C212" s="2">
        <v>0</v>
      </c>
      <c r="D212" s="2">
        <v>0</v>
      </c>
      <c r="E212" s="3" t="str">
        <f t="shared" si="12"/>
        <v/>
      </c>
      <c r="F212" s="2">
        <v>550.11587999999995</v>
      </c>
      <c r="G212" s="2">
        <v>12.9055</v>
      </c>
      <c r="H212" s="3">
        <f t="shared" si="13"/>
        <v>-0.97654039727048059</v>
      </c>
      <c r="I212" s="2">
        <v>5.4504000000000001</v>
      </c>
      <c r="J212" s="3">
        <f t="shared" si="14"/>
        <v>1.3678078673124907</v>
      </c>
      <c r="K212" s="2">
        <v>754.79762000000005</v>
      </c>
      <c r="L212" s="2">
        <v>33.941209999999998</v>
      </c>
      <c r="M212" s="3">
        <f t="shared" si="15"/>
        <v>-0.9550327013484754</v>
      </c>
    </row>
    <row r="213" spans="1:13" x14ac:dyDescent="0.2">
      <c r="A213" s="1" t="s">
        <v>109</v>
      </c>
      <c r="B213" s="1" t="s">
        <v>119</v>
      </c>
      <c r="C213" s="2">
        <v>0</v>
      </c>
      <c r="D213" s="2">
        <v>0</v>
      </c>
      <c r="E213" s="3" t="str">
        <f t="shared" si="12"/>
        <v/>
      </c>
      <c r="F213" s="2">
        <v>200.13300000000001</v>
      </c>
      <c r="G213" s="2">
        <v>945.87054999999998</v>
      </c>
      <c r="H213" s="3">
        <f t="shared" si="13"/>
        <v>3.7262098204693874</v>
      </c>
      <c r="I213" s="2">
        <v>15890.362139999999</v>
      </c>
      <c r="J213" s="3">
        <f t="shared" si="14"/>
        <v>-0.94047520492821191</v>
      </c>
      <c r="K213" s="2">
        <v>1034.2086300000001</v>
      </c>
      <c r="L213" s="2">
        <v>25757.825659999999</v>
      </c>
      <c r="M213" s="3">
        <f t="shared" si="15"/>
        <v>23.905831292473355</v>
      </c>
    </row>
    <row r="214" spans="1:13" x14ac:dyDescent="0.2">
      <c r="A214" s="1" t="s">
        <v>109</v>
      </c>
      <c r="B214" s="1" t="s">
        <v>118</v>
      </c>
      <c r="C214" s="2">
        <v>0</v>
      </c>
      <c r="D214" s="2">
        <v>10232.29696</v>
      </c>
      <c r="E214" s="3" t="str">
        <f t="shared" si="12"/>
        <v/>
      </c>
      <c r="F214" s="2">
        <v>32228.373080000001</v>
      </c>
      <c r="G214" s="2">
        <v>56512.831330000001</v>
      </c>
      <c r="H214" s="3">
        <f t="shared" si="13"/>
        <v>0.75351176398880138</v>
      </c>
      <c r="I214" s="2">
        <v>27843.156640000001</v>
      </c>
      <c r="J214" s="3">
        <f t="shared" si="14"/>
        <v>1.0296847825369273</v>
      </c>
      <c r="K214" s="2">
        <v>206170.43484</v>
      </c>
      <c r="L214" s="2">
        <v>259793.98264999999</v>
      </c>
      <c r="M214" s="3">
        <f t="shared" si="15"/>
        <v>0.26009329539230452</v>
      </c>
    </row>
    <row r="215" spans="1:13" x14ac:dyDescent="0.2">
      <c r="A215" s="1" t="s">
        <v>109</v>
      </c>
      <c r="B215" s="1" t="s">
        <v>244</v>
      </c>
      <c r="C215" s="2">
        <v>0</v>
      </c>
      <c r="D215" s="2">
        <v>0</v>
      </c>
      <c r="E215" s="3" t="str">
        <f t="shared" si="12"/>
        <v/>
      </c>
      <c r="F215" s="2">
        <v>0</v>
      </c>
      <c r="G215" s="2">
        <v>0</v>
      </c>
      <c r="H215" s="3" t="str">
        <f t="shared" si="13"/>
        <v/>
      </c>
      <c r="I215" s="2">
        <v>17.447230000000001</v>
      </c>
      <c r="J215" s="3">
        <f t="shared" si="14"/>
        <v>-1</v>
      </c>
      <c r="K215" s="2">
        <v>74.032859999999999</v>
      </c>
      <c r="L215" s="2">
        <v>17.447230000000001</v>
      </c>
      <c r="M215" s="3">
        <f t="shared" si="15"/>
        <v>-0.76433127127602529</v>
      </c>
    </row>
    <row r="216" spans="1:13" x14ac:dyDescent="0.2">
      <c r="A216" s="1" t="s">
        <v>109</v>
      </c>
      <c r="B216" s="1" t="s">
        <v>117</v>
      </c>
      <c r="C216" s="2">
        <v>0</v>
      </c>
      <c r="D216" s="2">
        <v>39.912289999999999</v>
      </c>
      <c r="E216" s="3" t="str">
        <f t="shared" si="12"/>
        <v/>
      </c>
      <c r="F216" s="2">
        <v>209.70605</v>
      </c>
      <c r="G216" s="2">
        <v>155.99056999999999</v>
      </c>
      <c r="H216" s="3">
        <f t="shared" si="13"/>
        <v>-0.25614654417457206</v>
      </c>
      <c r="I216" s="2">
        <v>90.331559999999996</v>
      </c>
      <c r="J216" s="3">
        <f t="shared" si="14"/>
        <v>0.72686677834413582</v>
      </c>
      <c r="K216" s="2">
        <v>910.08677999999998</v>
      </c>
      <c r="L216" s="2">
        <v>714.19029999999998</v>
      </c>
      <c r="M216" s="3">
        <f t="shared" si="15"/>
        <v>-0.21525033030366625</v>
      </c>
    </row>
    <row r="217" spans="1:13" x14ac:dyDescent="0.2">
      <c r="A217" s="1" t="s">
        <v>109</v>
      </c>
      <c r="B217" s="1" t="s">
        <v>215</v>
      </c>
      <c r="C217" s="2">
        <v>9.5909399999999998</v>
      </c>
      <c r="D217" s="2">
        <v>0</v>
      </c>
      <c r="E217" s="3">
        <f t="shared" si="12"/>
        <v>-1</v>
      </c>
      <c r="F217" s="2">
        <v>896.02358000000004</v>
      </c>
      <c r="G217" s="2">
        <v>941.26085999999998</v>
      </c>
      <c r="H217" s="3">
        <f t="shared" si="13"/>
        <v>5.0486707057419089E-2</v>
      </c>
      <c r="I217" s="2">
        <v>568.76101000000006</v>
      </c>
      <c r="J217" s="3">
        <f t="shared" si="14"/>
        <v>0.65493211287461484</v>
      </c>
      <c r="K217" s="2">
        <v>7397.7323200000001</v>
      </c>
      <c r="L217" s="2">
        <v>3769.75783</v>
      </c>
      <c r="M217" s="3">
        <f t="shared" si="15"/>
        <v>-0.49041710798208493</v>
      </c>
    </row>
    <row r="218" spans="1:13" x14ac:dyDescent="0.2">
      <c r="A218" s="1" t="s">
        <v>109</v>
      </c>
      <c r="B218" s="1" t="s">
        <v>2</v>
      </c>
      <c r="C218" s="2">
        <v>3399.9398999999999</v>
      </c>
      <c r="D218" s="2">
        <v>116.62299</v>
      </c>
      <c r="E218" s="3">
        <f t="shared" si="12"/>
        <v>-0.96569851425903142</v>
      </c>
      <c r="F218" s="2">
        <v>19919.448629999999</v>
      </c>
      <c r="G218" s="2">
        <v>9407.0031099999997</v>
      </c>
      <c r="H218" s="3">
        <f t="shared" si="13"/>
        <v>-0.52774781648160507</v>
      </c>
      <c r="I218" s="2">
        <v>14360.89414</v>
      </c>
      <c r="J218" s="3">
        <f t="shared" si="14"/>
        <v>-0.34495700488465553</v>
      </c>
      <c r="K218" s="2">
        <v>108388.78796</v>
      </c>
      <c r="L218" s="2">
        <v>104047.20548</v>
      </c>
      <c r="M218" s="3">
        <f t="shared" si="15"/>
        <v>-4.0055641932283836E-2</v>
      </c>
    </row>
    <row r="219" spans="1:13" x14ac:dyDescent="0.2">
      <c r="A219" s="1" t="s">
        <v>109</v>
      </c>
      <c r="B219" s="1" t="s">
        <v>116</v>
      </c>
      <c r="C219" s="2">
        <v>0</v>
      </c>
      <c r="D219" s="2">
        <v>424.68799999999999</v>
      </c>
      <c r="E219" s="3" t="str">
        <f t="shared" si="12"/>
        <v/>
      </c>
      <c r="F219" s="2">
        <v>3.9978699999999998</v>
      </c>
      <c r="G219" s="2">
        <v>531.51194999999996</v>
      </c>
      <c r="H219" s="3">
        <f t="shared" si="13"/>
        <v>131.94878272680202</v>
      </c>
      <c r="I219" s="2">
        <v>16.444849999999999</v>
      </c>
      <c r="J219" s="3">
        <f t="shared" si="14"/>
        <v>31.320875532461528</v>
      </c>
      <c r="K219" s="2">
        <v>29.883310000000002</v>
      </c>
      <c r="L219" s="2">
        <v>554.34801000000004</v>
      </c>
      <c r="M219" s="3">
        <f t="shared" si="15"/>
        <v>17.550421957942412</v>
      </c>
    </row>
    <row r="220" spans="1:13" x14ac:dyDescent="0.2">
      <c r="A220" s="1" t="s">
        <v>109</v>
      </c>
      <c r="B220" s="1" t="s">
        <v>115</v>
      </c>
      <c r="C220" s="2">
        <v>0</v>
      </c>
      <c r="D220" s="2">
        <v>78.399699999999996</v>
      </c>
      <c r="E220" s="3" t="str">
        <f t="shared" si="12"/>
        <v/>
      </c>
      <c r="F220" s="2">
        <v>5.9919099999999998</v>
      </c>
      <c r="G220" s="2">
        <v>314.77688000000001</v>
      </c>
      <c r="H220" s="3">
        <f t="shared" si="13"/>
        <v>51.533646199625828</v>
      </c>
      <c r="I220" s="2">
        <v>158.60471999999999</v>
      </c>
      <c r="J220" s="3">
        <f t="shared" si="14"/>
        <v>0.98466275152467109</v>
      </c>
      <c r="K220" s="2">
        <v>146.88802000000001</v>
      </c>
      <c r="L220" s="2">
        <v>517.97649999999999</v>
      </c>
      <c r="M220" s="3">
        <f t="shared" si="15"/>
        <v>2.5263359122139435</v>
      </c>
    </row>
    <row r="221" spans="1:13" x14ac:dyDescent="0.2">
      <c r="A221" s="6" t="s">
        <v>109</v>
      </c>
      <c r="B221" s="6" t="s">
        <v>0</v>
      </c>
      <c r="C221" s="5">
        <v>72108.401010000001</v>
      </c>
      <c r="D221" s="5">
        <v>160452.32358</v>
      </c>
      <c r="E221" s="4">
        <f t="shared" si="12"/>
        <v>1.2251543694298319</v>
      </c>
      <c r="F221" s="5">
        <v>1204113.1554399999</v>
      </c>
      <c r="G221" s="5">
        <v>1360728.8685900001</v>
      </c>
      <c r="H221" s="4">
        <f t="shared" si="13"/>
        <v>0.13006727186928768</v>
      </c>
      <c r="I221" s="5">
        <v>1236073.4741199999</v>
      </c>
      <c r="J221" s="4">
        <f t="shared" si="14"/>
        <v>0.10084788411040568</v>
      </c>
      <c r="K221" s="5">
        <v>5878723.2774</v>
      </c>
      <c r="L221" s="5">
        <v>6297891.75973</v>
      </c>
      <c r="M221" s="4">
        <f t="shared" si="15"/>
        <v>7.1302638778974359E-2</v>
      </c>
    </row>
    <row r="222" spans="1:13" x14ac:dyDescent="0.2">
      <c r="A222" s="1" t="s">
        <v>108</v>
      </c>
      <c r="B222" s="1" t="s">
        <v>203</v>
      </c>
      <c r="C222" s="2">
        <v>1544.75936</v>
      </c>
      <c r="D222" s="2">
        <v>5050.7313199999999</v>
      </c>
      <c r="E222" s="3">
        <f t="shared" si="12"/>
        <v>2.2695910125445038</v>
      </c>
      <c r="F222" s="2">
        <v>23955.484349999999</v>
      </c>
      <c r="G222" s="2">
        <v>52775.02491</v>
      </c>
      <c r="H222" s="3">
        <f t="shared" si="13"/>
        <v>1.2030456215760048</v>
      </c>
      <c r="I222" s="2">
        <v>34776.81465</v>
      </c>
      <c r="J222" s="3">
        <f t="shared" si="14"/>
        <v>0.5175347552999654</v>
      </c>
      <c r="K222" s="2">
        <v>101665.37824000001</v>
      </c>
      <c r="L222" s="2">
        <v>180037.07707</v>
      </c>
      <c r="M222" s="3">
        <f t="shared" si="15"/>
        <v>0.7708789382063681</v>
      </c>
    </row>
    <row r="223" spans="1:13" x14ac:dyDescent="0.2">
      <c r="A223" s="1" t="s">
        <v>108</v>
      </c>
      <c r="B223" s="1" t="s">
        <v>243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1E-4</v>
      </c>
      <c r="M223" s="3" t="str">
        <f t="shared" si="15"/>
        <v/>
      </c>
    </row>
    <row r="224" spans="1:13" x14ac:dyDescent="0.2">
      <c r="A224" s="1" t="s">
        <v>108</v>
      </c>
      <c r="B224" s="1" t="s">
        <v>87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108</v>
      </c>
      <c r="B225" s="1" t="s">
        <v>55</v>
      </c>
      <c r="C225" s="2">
        <v>7</v>
      </c>
      <c r="D225" s="2">
        <v>17.905169999999998</v>
      </c>
      <c r="E225" s="3">
        <f t="shared" si="12"/>
        <v>1.5578814285714282</v>
      </c>
      <c r="F225" s="2">
        <v>81.132239999999996</v>
      </c>
      <c r="G225" s="2">
        <v>47.185049999999997</v>
      </c>
      <c r="H225" s="3">
        <f t="shared" si="13"/>
        <v>-0.41841800497558057</v>
      </c>
      <c r="I225" s="2">
        <v>91.289900000000003</v>
      </c>
      <c r="J225" s="3">
        <f t="shared" si="14"/>
        <v>-0.48312956855029965</v>
      </c>
      <c r="K225" s="2">
        <v>918.41342999999995</v>
      </c>
      <c r="L225" s="2">
        <v>616.44569000000001</v>
      </c>
      <c r="M225" s="3">
        <f t="shared" si="15"/>
        <v>-0.3287928182844625</v>
      </c>
    </row>
    <row r="226" spans="1:13" x14ac:dyDescent="0.2">
      <c r="A226" s="1" t="s">
        <v>108</v>
      </c>
      <c r="B226" s="1" t="s">
        <v>202</v>
      </c>
      <c r="C226" s="2">
        <v>7.2549200000000003</v>
      </c>
      <c r="D226" s="2">
        <v>0</v>
      </c>
      <c r="E226" s="3">
        <f t="shared" si="12"/>
        <v>-1</v>
      </c>
      <c r="F226" s="2">
        <v>109.75066</v>
      </c>
      <c r="G226" s="2">
        <v>7.2804099999999998</v>
      </c>
      <c r="H226" s="3">
        <f t="shared" si="13"/>
        <v>-0.93366408912711774</v>
      </c>
      <c r="I226" s="2">
        <v>8.8446400000000001</v>
      </c>
      <c r="J226" s="3">
        <f t="shared" si="14"/>
        <v>-0.17685626548960731</v>
      </c>
      <c r="K226" s="2">
        <v>351.75961000000001</v>
      </c>
      <c r="L226" s="2">
        <v>151.41628</v>
      </c>
      <c r="M226" s="3">
        <f t="shared" si="15"/>
        <v>-0.56954614544859195</v>
      </c>
    </row>
    <row r="227" spans="1:13" x14ac:dyDescent="0.2">
      <c r="A227" s="1" t="s">
        <v>108</v>
      </c>
      <c r="B227" s="1" t="s">
        <v>201</v>
      </c>
      <c r="C227" s="2">
        <v>816.20417999999995</v>
      </c>
      <c r="D227" s="2">
        <v>1881.36906</v>
      </c>
      <c r="E227" s="3">
        <f t="shared" si="12"/>
        <v>1.3050225741308994</v>
      </c>
      <c r="F227" s="2">
        <v>20243.925340000002</v>
      </c>
      <c r="G227" s="2">
        <v>23419.544580000002</v>
      </c>
      <c r="H227" s="3">
        <f t="shared" si="13"/>
        <v>0.15686776090431875</v>
      </c>
      <c r="I227" s="2">
        <v>20093.904790000001</v>
      </c>
      <c r="J227" s="3">
        <f t="shared" si="14"/>
        <v>0.16550490433571929</v>
      </c>
      <c r="K227" s="2">
        <v>100180.85017999999</v>
      </c>
      <c r="L227" s="2">
        <v>98655.630699999994</v>
      </c>
      <c r="M227" s="3">
        <f t="shared" si="15"/>
        <v>-1.5224660973225501E-2</v>
      </c>
    </row>
    <row r="228" spans="1:13" x14ac:dyDescent="0.2">
      <c r="A228" s="1" t="s">
        <v>108</v>
      </c>
      <c r="B228" s="1" t="s">
        <v>81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1.9942599999999999</v>
      </c>
      <c r="M228" s="3" t="str">
        <f t="shared" si="15"/>
        <v/>
      </c>
    </row>
    <row r="229" spans="1:13" x14ac:dyDescent="0.2">
      <c r="A229" s="1" t="s">
        <v>108</v>
      </c>
      <c r="B229" s="1" t="s">
        <v>71</v>
      </c>
      <c r="C229" s="2">
        <v>0</v>
      </c>
      <c r="D229" s="2">
        <v>23.68402</v>
      </c>
      <c r="E229" s="3" t="str">
        <f t="shared" si="12"/>
        <v/>
      </c>
      <c r="F229" s="2">
        <v>213.02062000000001</v>
      </c>
      <c r="G229" s="2">
        <v>348.77972999999997</v>
      </c>
      <c r="H229" s="3">
        <f t="shared" si="13"/>
        <v>0.63730501770204206</v>
      </c>
      <c r="I229" s="2">
        <v>1855.8690899999999</v>
      </c>
      <c r="J229" s="3">
        <f t="shared" si="14"/>
        <v>-0.81206663127300649</v>
      </c>
      <c r="K229" s="2">
        <v>703.43818999999996</v>
      </c>
      <c r="L229" s="2">
        <v>4237.3373600000004</v>
      </c>
      <c r="M229" s="3">
        <f t="shared" si="15"/>
        <v>5.0237522219258537</v>
      </c>
    </row>
    <row r="230" spans="1:13" x14ac:dyDescent="0.2">
      <c r="A230" s="1" t="s">
        <v>108</v>
      </c>
      <c r="B230" s="1" t="s">
        <v>242</v>
      </c>
      <c r="C230" s="2">
        <v>6.1940000000000002E-2</v>
      </c>
      <c r="D230" s="2">
        <v>7.0158800000000001</v>
      </c>
      <c r="E230" s="3">
        <f t="shared" si="12"/>
        <v>112.26896997093962</v>
      </c>
      <c r="F230" s="2">
        <v>438.50182000000001</v>
      </c>
      <c r="G230" s="2">
        <v>1535.3014599999999</v>
      </c>
      <c r="H230" s="3">
        <f t="shared" si="13"/>
        <v>2.5012430735179159</v>
      </c>
      <c r="I230" s="2">
        <v>1966.7915</v>
      </c>
      <c r="J230" s="3">
        <f t="shared" si="14"/>
        <v>-0.21938778970724659</v>
      </c>
      <c r="K230" s="2">
        <v>2004.91554</v>
      </c>
      <c r="L230" s="2">
        <v>8974.0543099999995</v>
      </c>
      <c r="M230" s="3">
        <f t="shared" si="15"/>
        <v>3.4760261123019678</v>
      </c>
    </row>
    <row r="231" spans="1:13" x14ac:dyDescent="0.2">
      <c r="A231" s="1" t="s">
        <v>108</v>
      </c>
      <c r="B231" s="1" t="s">
        <v>209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0.1</v>
      </c>
      <c r="L231" s="2">
        <v>0</v>
      </c>
      <c r="M231" s="3">
        <f t="shared" si="15"/>
        <v>-1</v>
      </c>
    </row>
    <row r="232" spans="1:13" x14ac:dyDescent="0.2">
      <c r="A232" s="1" t="s">
        <v>108</v>
      </c>
      <c r="B232" s="1" t="s">
        <v>67</v>
      </c>
      <c r="C232" s="2">
        <v>100.851</v>
      </c>
      <c r="D232" s="2">
        <v>30.82572</v>
      </c>
      <c r="E232" s="3">
        <f t="shared" si="12"/>
        <v>-0.69434393312907161</v>
      </c>
      <c r="F232" s="2">
        <v>2005.2726600000001</v>
      </c>
      <c r="G232" s="2">
        <v>441.64494000000002</v>
      </c>
      <c r="H232" s="3">
        <f t="shared" si="13"/>
        <v>-0.77975816016960009</v>
      </c>
      <c r="I232" s="2">
        <v>788.27553</v>
      </c>
      <c r="J232" s="3">
        <f t="shared" si="14"/>
        <v>-0.43973277972995051</v>
      </c>
      <c r="K232" s="2">
        <v>5103.9974499999998</v>
      </c>
      <c r="L232" s="2">
        <v>3452.5847899999999</v>
      </c>
      <c r="M232" s="3">
        <f t="shared" si="15"/>
        <v>-0.32355279879695076</v>
      </c>
    </row>
    <row r="233" spans="1:13" x14ac:dyDescent="0.2">
      <c r="A233" s="1" t="s">
        <v>108</v>
      </c>
      <c r="B233" s="1" t="s">
        <v>54</v>
      </c>
      <c r="C233" s="2">
        <v>33.923479999999998</v>
      </c>
      <c r="D233" s="2">
        <v>98.369129999999998</v>
      </c>
      <c r="E233" s="3">
        <f t="shared" si="12"/>
        <v>1.8997358171979997</v>
      </c>
      <c r="F233" s="2">
        <v>2805.02648</v>
      </c>
      <c r="G233" s="2">
        <v>2230.2502399999998</v>
      </c>
      <c r="H233" s="3">
        <f t="shared" si="13"/>
        <v>-0.20490938110502266</v>
      </c>
      <c r="I233" s="2">
        <v>1002.01883</v>
      </c>
      <c r="J233" s="3">
        <f t="shared" si="14"/>
        <v>1.2257568153684297</v>
      </c>
      <c r="K233" s="2">
        <v>6414.1775200000002</v>
      </c>
      <c r="L233" s="2">
        <v>7057.3209299999999</v>
      </c>
      <c r="M233" s="3">
        <f t="shared" si="15"/>
        <v>0.10026903807925791</v>
      </c>
    </row>
    <row r="234" spans="1:13" x14ac:dyDescent="0.2">
      <c r="A234" s="1" t="s">
        <v>108</v>
      </c>
      <c r="B234" s="1" t="s">
        <v>200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41.01972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29.042390000000001</v>
      </c>
      <c r="L234" s="2">
        <v>41.01972</v>
      </c>
      <c r="M234" s="3">
        <f t="shared" si="15"/>
        <v>0.41240855177552538</v>
      </c>
    </row>
    <row r="235" spans="1:13" x14ac:dyDescent="0.2">
      <c r="A235" s="1" t="s">
        <v>108</v>
      </c>
      <c r="B235" s="1" t="s">
        <v>53</v>
      </c>
      <c r="C235" s="2">
        <v>80.168859999999995</v>
      </c>
      <c r="D235" s="2">
        <v>110.2285</v>
      </c>
      <c r="E235" s="3">
        <f t="shared" si="12"/>
        <v>0.37495406570581147</v>
      </c>
      <c r="F235" s="2">
        <v>1004.40486</v>
      </c>
      <c r="G235" s="2">
        <v>930.08968000000004</v>
      </c>
      <c r="H235" s="3">
        <f t="shared" si="13"/>
        <v>-7.3989267634567146E-2</v>
      </c>
      <c r="I235" s="2">
        <v>451.08821999999998</v>
      </c>
      <c r="J235" s="3">
        <f t="shared" si="14"/>
        <v>1.0618797804119118</v>
      </c>
      <c r="K235" s="2">
        <v>4348.7848400000003</v>
      </c>
      <c r="L235" s="2">
        <v>3480.35356</v>
      </c>
      <c r="M235" s="3">
        <f t="shared" si="15"/>
        <v>-0.1996951589814685</v>
      </c>
    </row>
    <row r="236" spans="1:13" x14ac:dyDescent="0.2">
      <c r="A236" s="1" t="s">
        <v>108</v>
      </c>
      <c r="B236" s="1" t="s">
        <v>199</v>
      </c>
      <c r="C236" s="2">
        <v>155.08139</v>
      </c>
      <c r="D236" s="2">
        <v>86.605239999999995</v>
      </c>
      <c r="E236" s="3">
        <f t="shared" si="12"/>
        <v>-0.44154975655041528</v>
      </c>
      <c r="F236" s="2">
        <v>1060.894</v>
      </c>
      <c r="G236" s="2">
        <v>1058.6185800000001</v>
      </c>
      <c r="H236" s="3">
        <f t="shared" si="13"/>
        <v>-2.1448137137168866E-3</v>
      </c>
      <c r="I236" s="2">
        <v>1081.0887399999999</v>
      </c>
      <c r="J236" s="3">
        <f t="shared" si="14"/>
        <v>-2.0784750750433179E-2</v>
      </c>
      <c r="K236" s="2">
        <v>5662.9587499999998</v>
      </c>
      <c r="L236" s="2">
        <v>6131.5142800000003</v>
      </c>
      <c r="M236" s="3">
        <f t="shared" si="15"/>
        <v>8.2740410214007021E-2</v>
      </c>
    </row>
    <row r="237" spans="1:13" x14ac:dyDescent="0.2">
      <c r="A237" s="1" t="s">
        <v>108</v>
      </c>
      <c r="B237" s="1" t="s">
        <v>198</v>
      </c>
      <c r="C237" s="2">
        <v>193.36330000000001</v>
      </c>
      <c r="D237" s="2">
        <v>512.57118000000003</v>
      </c>
      <c r="E237" s="3">
        <f t="shared" si="12"/>
        <v>1.6508193643778317</v>
      </c>
      <c r="F237" s="2">
        <v>3425.4764599999999</v>
      </c>
      <c r="G237" s="2">
        <v>4611.4780499999997</v>
      </c>
      <c r="H237" s="3">
        <f t="shared" si="13"/>
        <v>0.34622967165274288</v>
      </c>
      <c r="I237" s="2">
        <v>3144.01613</v>
      </c>
      <c r="J237" s="3">
        <f t="shared" si="14"/>
        <v>0.4667475799495977</v>
      </c>
      <c r="K237" s="2">
        <v>16743.67814</v>
      </c>
      <c r="L237" s="2">
        <v>14935.68089</v>
      </c>
      <c r="M237" s="3">
        <f t="shared" si="15"/>
        <v>-0.10798088895896563</v>
      </c>
    </row>
    <row r="238" spans="1:13" x14ac:dyDescent="0.2">
      <c r="A238" s="1" t="s">
        <v>108</v>
      </c>
      <c r="B238" s="1" t="s">
        <v>197</v>
      </c>
      <c r="C238" s="2">
        <v>125.67368999999999</v>
      </c>
      <c r="D238" s="2">
        <v>437.65694000000002</v>
      </c>
      <c r="E238" s="3">
        <f t="shared" si="12"/>
        <v>2.4824865888795027</v>
      </c>
      <c r="F238" s="2">
        <v>4630.2805900000003</v>
      </c>
      <c r="G238" s="2">
        <v>3493.59764</v>
      </c>
      <c r="H238" s="3">
        <f t="shared" si="13"/>
        <v>-0.24548899962021531</v>
      </c>
      <c r="I238" s="2">
        <v>4183.6001399999996</v>
      </c>
      <c r="J238" s="3">
        <f t="shared" si="14"/>
        <v>-0.16493031764742216</v>
      </c>
      <c r="K238" s="2">
        <v>17704.09936</v>
      </c>
      <c r="L238" s="2">
        <v>19026.45537</v>
      </c>
      <c r="M238" s="3">
        <f t="shared" si="15"/>
        <v>7.4692080241465675E-2</v>
      </c>
    </row>
    <row r="239" spans="1:13" x14ac:dyDescent="0.2">
      <c r="A239" s="1" t="s">
        <v>108</v>
      </c>
      <c r="B239" s="1" t="s">
        <v>241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23.42661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13.5032</v>
      </c>
      <c r="L239" s="2">
        <v>32.85201</v>
      </c>
      <c r="M239" s="3">
        <f t="shared" si="15"/>
        <v>1.4329055335031695</v>
      </c>
    </row>
    <row r="240" spans="1:13" x14ac:dyDescent="0.2">
      <c r="A240" s="1" t="s">
        <v>108</v>
      </c>
      <c r="B240" s="1" t="s">
        <v>196</v>
      </c>
      <c r="C240" s="2">
        <v>1E-4</v>
      </c>
      <c r="D240" s="2">
        <v>105.24857</v>
      </c>
      <c r="E240" s="3">
        <f t="shared" si="12"/>
        <v>1052484.7</v>
      </c>
      <c r="F240" s="2">
        <v>465.31004000000001</v>
      </c>
      <c r="G240" s="2">
        <v>588.01211999999998</v>
      </c>
      <c r="H240" s="3">
        <f t="shared" si="13"/>
        <v>0.26369961843075629</v>
      </c>
      <c r="I240" s="2">
        <v>613.66553999999996</v>
      </c>
      <c r="J240" s="3">
        <f t="shared" si="14"/>
        <v>-4.1803585712178015E-2</v>
      </c>
      <c r="K240" s="2">
        <v>2101.5008400000002</v>
      </c>
      <c r="L240" s="2">
        <v>2586.4353700000001</v>
      </c>
      <c r="M240" s="3">
        <f t="shared" si="15"/>
        <v>0.23075628654043268</v>
      </c>
    </row>
    <row r="241" spans="1:13" x14ac:dyDescent="0.2">
      <c r="A241" s="1" t="s">
        <v>108</v>
      </c>
      <c r="B241" s="1" t="s">
        <v>52</v>
      </c>
      <c r="C241" s="2">
        <v>0</v>
      </c>
      <c r="D241" s="2">
        <v>26.236260000000001</v>
      </c>
      <c r="E241" s="3" t="str">
        <f t="shared" si="12"/>
        <v/>
      </c>
      <c r="F241" s="2">
        <v>35.04757</v>
      </c>
      <c r="G241" s="2">
        <v>151.52682999999999</v>
      </c>
      <c r="H241" s="3">
        <f t="shared" si="13"/>
        <v>3.3234617977794176</v>
      </c>
      <c r="I241" s="2">
        <v>422.70083</v>
      </c>
      <c r="J241" s="3">
        <f t="shared" si="14"/>
        <v>-0.6415270109595006</v>
      </c>
      <c r="K241" s="2">
        <v>223.12540999999999</v>
      </c>
      <c r="L241" s="2">
        <v>986.26544000000001</v>
      </c>
      <c r="M241" s="3">
        <f t="shared" si="15"/>
        <v>3.4202291437806212</v>
      </c>
    </row>
    <row r="242" spans="1:13" x14ac:dyDescent="0.2">
      <c r="A242" s="1" t="s">
        <v>108</v>
      </c>
      <c r="B242" s="1" t="s">
        <v>51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0</v>
      </c>
      <c r="H242" s="3" t="str">
        <f t="shared" si="13"/>
        <v/>
      </c>
      <c r="I242" s="2">
        <v>0</v>
      </c>
      <c r="J242" s="3" t="str">
        <f t="shared" si="14"/>
        <v/>
      </c>
      <c r="K242" s="2">
        <v>11.8104</v>
      </c>
      <c r="L242" s="2">
        <v>7.8441000000000001</v>
      </c>
      <c r="M242" s="3">
        <f t="shared" si="15"/>
        <v>-0.33583113188376346</v>
      </c>
    </row>
    <row r="243" spans="1:13" x14ac:dyDescent="0.2">
      <c r="A243" s="1" t="s">
        <v>108</v>
      </c>
      <c r="B243" s="1" t="s">
        <v>195</v>
      </c>
      <c r="C243" s="2">
        <v>3.1167899999999999</v>
      </c>
      <c r="D243" s="2">
        <v>5.9360499999999998</v>
      </c>
      <c r="E243" s="3">
        <f t="shared" si="12"/>
        <v>0.90453960645407605</v>
      </c>
      <c r="F243" s="2">
        <v>134.77043</v>
      </c>
      <c r="G243" s="2">
        <v>246.33627000000001</v>
      </c>
      <c r="H243" s="3">
        <f t="shared" si="13"/>
        <v>0.82782135517412847</v>
      </c>
      <c r="I243" s="2">
        <v>651.81557999999995</v>
      </c>
      <c r="J243" s="3">
        <f t="shared" si="14"/>
        <v>-0.62207673833141575</v>
      </c>
      <c r="K243" s="2">
        <v>901.30622000000005</v>
      </c>
      <c r="L243" s="2">
        <v>1842.1933100000001</v>
      </c>
      <c r="M243" s="3">
        <f t="shared" si="15"/>
        <v>1.0439150081533888</v>
      </c>
    </row>
    <row r="244" spans="1:13" x14ac:dyDescent="0.2">
      <c r="A244" s="1" t="s">
        <v>108</v>
      </c>
      <c r="B244" s="1" t="s">
        <v>50</v>
      </c>
      <c r="C244" s="2">
        <v>207.35675000000001</v>
      </c>
      <c r="D244" s="2">
        <v>322.42826000000002</v>
      </c>
      <c r="E244" s="3">
        <f t="shared" si="12"/>
        <v>0.55494460633666387</v>
      </c>
      <c r="F244" s="2">
        <v>4068.0909499999998</v>
      </c>
      <c r="G244" s="2">
        <v>6712.1093199999996</v>
      </c>
      <c r="H244" s="3">
        <f t="shared" si="13"/>
        <v>0.64994082052172408</v>
      </c>
      <c r="I244" s="2">
        <v>8160.8411699999997</v>
      </c>
      <c r="J244" s="3">
        <f t="shared" si="14"/>
        <v>-0.17752236807716237</v>
      </c>
      <c r="K244" s="2">
        <v>20711.799510000001</v>
      </c>
      <c r="L244" s="2">
        <v>27149.918590000001</v>
      </c>
      <c r="M244" s="3">
        <f t="shared" si="15"/>
        <v>0.3108430572095664</v>
      </c>
    </row>
    <row r="245" spans="1:13" x14ac:dyDescent="0.2">
      <c r="A245" s="1" t="s">
        <v>108</v>
      </c>
      <c r="B245" s="1" t="s">
        <v>208</v>
      </c>
      <c r="C245" s="2">
        <v>57.545909999999999</v>
      </c>
      <c r="D245" s="2">
        <v>0</v>
      </c>
      <c r="E245" s="3">
        <f t="shared" si="12"/>
        <v>-1</v>
      </c>
      <c r="F245" s="2">
        <v>275.79523</v>
      </c>
      <c r="G245" s="2">
        <v>71.18835</v>
      </c>
      <c r="H245" s="3">
        <f t="shared" si="13"/>
        <v>-0.7418796909576717</v>
      </c>
      <c r="I245" s="2">
        <v>219.69723999999999</v>
      </c>
      <c r="J245" s="3">
        <f t="shared" si="14"/>
        <v>-0.67597066763333036</v>
      </c>
      <c r="K245" s="2">
        <v>2262.4609999999998</v>
      </c>
      <c r="L245" s="2">
        <v>631.82311000000004</v>
      </c>
      <c r="M245" s="3">
        <f t="shared" si="15"/>
        <v>-0.72073635302442773</v>
      </c>
    </row>
    <row r="246" spans="1:13" x14ac:dyDescent="0.2">
      <c r="A246" s="1" t="s">
        <v>108</v>
      </c>
      <c r="B246" s="1" t="s">
        <v>80</v>
      </c>
      <c r="C246" s="2">
        <v>0</v>
      </c>
      <c r="D246" s="2">
        <v>0</v>
      </c>
      <c r="E246" s="3" t="str">
        <f t="shared" si="12"/>
        <v/>
      </c>
      <c r="F246" s="2">
        <v>7.1999999999999995E-2</v>
      </c>
      <c r="G246" s="2">
        <v>0</v>
      </c>
      <c r="H246" s="3">
        <f t="shared" si="13"/>
        <v>-1</v>
      </c>
      <c r="I246" s="2">
        <v>0</v>
      </c>
      <c r="J246" s="3" t="str">
        <f t="shared" si="14"/>
        <v/>
      </c>
      <c r="K246" s="2">
        <v>7.1999999999999995E-2</v>
      </c>
      <c r="L246" s="2">
        <v>0</v>
      </c>
      <c r="M246" s="3">
        <f t="shared" si="15"/>
        <v>-1</v>
      </c>
    </row>
    <row r="247" spans="1:13" x14ac:dyDescent="0.2">
      <c r="A247" s="1" t="s">
        <v>108</v>
      </c>
      <c r="B247" s="1" t="s">
        <v>194</v>
      </c>
      <c r="C247" s="2">
        <v>0</v>
      </c>
      <c r="D247" s="2">
        <v>0</v>
      </c>
      <c r="E247" s="3" t="str">
        <f t="shared" si="12"/>
        <v/>
      </c>
      <c r="F247" s="2">
        <v>25.49043</v>
      </c>
      <c r="G247" s="2">
        <v>5.0000000000000001E-3</v>
      </c>
      <c r="H247" s="3">
        <f t="shared" si="13"/>
        <v>-0.99980384795391841</v>
      </c>
      <c r="I247" s="2">
        <v>12.52036</v>
      </c>
      <c r="J247" s="3">
        <f t="shared" si="14"/>
        <v>-0.99960065046052993</v>
      </c>
      <c r="K247" s="2">
        <v>286.93054999999998</v>
      </c>
      <c r="L247" s="2">
        <v>120.67606000000001</v>
      </c>
      <c r="M247" s="3">
        <f t="shared" si="15"/>
        <v>-0.57942414985089585</v>
      </c>
    </row>
    <row r="248" spans="1:13" x14ac:dyDescent="0.2">
      <c r="A248" s="1" t="s">
        <v>108</v>
      </c>
      <c r="B248" s="1" t="s">
        <v>252</v>
      </c>
      <c r="C248" s="2">
        <v>0</v>
      </c>
      <c r="D248" s="2">
        <v>0</v>
      </c>
      <c r="E248" s="3" t="str">
        <f t="shared" si="12"/>
        <v/>
      </c>
      <c r="F248" s="2">
        <v>2.0428999999999999</v>
      </c>
      <c r="G248" s="2">
        <v>0</v>
      </c>
      <c r="H248" s="3">
        <f t="shared" si="13"/>
        <v>-1</v>
      </c>
      <c r="I248" s="2">
        <v>0</v>
      </c>
      <c r="J248" s="3" t="str">
        <f t="shared" si="14"/>
        <v/>
      </c>
      <c r="K248" s="2">
        <v>2.0428999999999999</v>
      </c>
      <c r="L248" s="2">
        <v>4.8514099999999996</v>
      </c>
      <c r="M248" s="3">
        <f t="shared" si="15"/>
        <v>1.3747662636448186</v>
      </c>
    </row>
    <row r="249" spans="1:13" x14ac:dyDescent="0.2">
      <c r="A249" s="1" t="s">
        <v>108</v>
      </c>
      <c r="B249" s="1" t="s">
        <v>49</v>
      </c>
      <c r="C249" s="2">
        <v>647.06904999999995</v>
      </c>
      <c r="D249" s="2">
        <v>665.26354000000003</v>
      </c>
      <c r="E249" s="3">
        <f t="shared" si="12"/>
        <v>2.8118312875573537E-2</v>
      </c>
      <c r="F249" s="2">
        <v>12122.398300000001</v>
      </c>
      <c r="G249" s="2">
        <v>15055.078369999999</v>
      </c>
      <c r="H249" s="3">
        <f t="shared" si="13"/>
        <v>0.24192243130635283</v>
      </c>
      <c r="I249" s="2">
        <v>14423.602500000001</v>
      </c>
      <c r="J249" s="3">
        <f t="shared" si="14"/>
        <v>4.3780731616806401E-2</v>
      </c>
      <c r="K249" s="2">
        <v>61132.908000000003</v>
      </c>
      <c r="L249" s="2">
        <v>65900.678</v>
      </c>
      <c r="M249" s="3">
        <f t="shared" si="15"/>
        <v>7.799023727122556E-2</v>
      </c>
    </row>
    <row r="250" spans="1:13" x14ac:dyDescent="0.2">
      <c r="A250" s="1" t="s">
        <v>108</v>
      </c>
      <c r="B250" s="1" t="s">
        <v>213</v>
      </c>
      <c r="C250" s="2">
        <v>21.428640000000001</v>
      </c>
      <c r="D250" s="2">
        <v>2.9515199999999999</v>
      </c>
      <c r="E250" s="3">
        <f t="shared" si="12"/>
        <v>-0.86226284075890958</v>
      </c>
      <c r="F250" s="2">
        <v>21.715990000000001</v>
      </c>
      <c r="G250" s="2">
        <v>21.004200000000001</v>
      </c>
      <c r="H250" s="3">
        <f t="shared" si="13"/>
        <v>-3.2777230050299422E-2</v>
      </c>
      <c r="I250" s="2">
        <v>0</v>
      </c>
      <c r="J250" s="3" t="str">
        <f t="shared" si="14"/>
        <v/>
      </c>
      <c r="K250" s="2">
        <v>254.91455999999999</v>
      </c>
      <c r="L250" s="2">
        <v>160.28117</v>
      </c>
      <c r="M250" s="3">
        <f t="shared" si="15"/>
        <v>-0.37123571913663933</v>
      </c>
    </row>
    <row r="251" spans="1:13" x14ac:dyDescent="0.2">
      <c r="A251" s="1" t="s">
        <v>108</v>
      </c>
      <c r="B251" s="1" t="s">
        <v>48</v>
      </c>
      <c r="C251" s="2">
        <v>63.72907</v>
      </c>
      <c r="D251" s="2">
        <v>16.25929</v>
      </c>
      <c r="E251" s="3">
        <f t="shared" si="12"/>
        <v>-0.74486855056883772</v>
      </c>
      <c r="F251" s="2">
        <v>1298.4566199999999</v>
      </c>
      <c r="G251" s="2">
        <v>1123.72371</v>
      </c>
      <c r="H251" s="3">
        <f t="shared" si="13"/>
        <v>-0.134569693980227</v>
      </c>
      <c r="I251" s="2">
        <v>1582.2081900000001</v>
      </c>
      <c r="J251" s="3">
        <f t="shared" si="14"/>
        <v>-0.28977506430427469</v>
      </c>
      <c r="K251" s="2">
        <v>4512.6676900000002</v>
      </c>
      <c r="L251" s="2">
        <v>5005.6656800000001</v>
      </c>
      <c r="M251" s="3">
        <f t="shared" si="15"/>
        <v>0.10924757236002014</v>
      </c>
    </row>
    <row r="252" spans="1:13" x14ac:dyDescent="0.2">
      <c r="A252" s="1" t="s">
        <v>108</v>
      </c>
      <c r="B252" s="1" t="s">
        <v>240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23.47317</v>
      </c>
      <c r="L252" s="2">
        <v>0</v>
      </c>
      <c r="M252" s="3">
        <f t="shared" si="15"/>
        <v>-1</v>
      </c>
    </row>
    <row r="253" spans="1:13" x14ac:dyDescent="0.2">
      <c r="A253" s="1" t="s">
        <v>108</v>
      </c>
      <c r="B253" s="1" t="s">
        <v>47</v>
      </c>
      <c r="C253" s="2">
        <v>69.285259999999994</v>
      </c>
      <c r="D253" s="2">
        <v>82.467299999999994</v>
      </c>
      <c r="E253" s="3">
        <f t="shared" si="12"/>
        <v>0.1902574948841933</v>
      </c>
      <c r="F253" s="2">
        <v>2176.54106</v>
      </c>
      <c r="G253" s="2">
        <v>2353.1595699999998</v>
      </c>
      <c r="H253" s="3">
        <f t="shared" si="13"/>
        <v>8.1146417701855711E-2</v>
      </c>
      <c r="I253" s="2">
        <v>2105.0273000000002</v>
      </c>
      <c r="J253" s="3">
        <f t="shared" si="14"/>
        <v>0.11787603419680104</v>
      </c>
      <c r="K253" s="2">
        <v>11977.348319999999</v>
      </c>
      <c r="L253" s="2">
        <v>13821.279399999999</v>
      </c>
      <c r="M253" s="3">
        <f t="shared" si="15"/>
        <v>0.15395152839639548</v>
      </c>
    </row>
    <row r="254" spans="1:13" x14ac:dyDescent="0.2">
      <c r="A254" s="1" t="s">
        <v>108</v>
      </c>
      <c r="B254" s="1" t="s">
        <v>193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18.291060000000002</v>
      </c>
      <c r="L254" s="2">
        <v>28.178059999999999</v>
      </c>
      <c r="M254" s="3">
        <f t="shared" si="15"/>
        <v>0.54053728980168425</v>
      </c>
    </row>
    <row r="255" spans="1:13" x14ac:dyDescent="0.2">
      <c r="A255" s="1" t="s">
        <v>108</v>
      </c>
      <c r="B255" s="1" t="s">
        <v>46</v>
      </c>
      <c r="C255" s="2">
        <v>161.97183000000001</v>
      </c>
      <c r="D255" s="2">
        <v>410.97145999999998</v>
      </c>
      <c r="E255" s="3">
        <f t="shared" si="12"/>
        <v>1.5373020728357516</v>
      </c>
      <c r="F255" s="2">
        <v>6400.1620800000001</v>
      </c>
      <c r="G255" s="2">
        <v>7003.6412</v>
      </c>
      <c r="H255" s="3">
        <f t="shared" si="13"/>
        <v>9.4291224574737598E-2</v>
      </c>
      <c r="I255" s="2">
        <v>6666.4007600000004</v>
      </c>
      <c r="J255" s="3">
        <f t="shared" si="14"/>
        <v>5.0588083756308633E-2</v>
      </c>
      <c r="K255" s="2">
        <v>25241.253140000001</v>
      </c>
      <c r="L255" s="2">
        <v>30131.293290000001</v>
      </c>
      <c r="M255" s="3">
        <f t="shared" si="15"/>
        <v>0.19373206721859293</v>
      </c>
    </row>
    <row r="256" spans="1:13" x14ac:dyDescent="0.2">
      <c r="A256" s="1" t="s">
        <v>108</v>
      </c>
      <c r="B256" s="1" t="s">
        <v>45</v>
      </c>
      <c r="C256" s="2">
        <v>0.37759999999999999</v>
      </c>
      <c r="D256" s="2">
        <v>0.84116999999999997</v>
      </c>
      <c r="E256" s="3">
        <f t="shared" si="12"/>
        <v>1.2276747881355932</v>
      </c>
      <c r="F256" s="2">
        <v>1777.0183999999999</v>
      </c>
      <c r="G256" s="2">
        <v>160.32808</v>
      </c>
      <c r="H256" s="3">
        <f t="shared" si="13"/>
        <v>-0.90977691620975898</v>
      </c>
      <c r="I256" s="2">
        <v>3.7156699999999998</v>
      </c>
      <c r="J256" s="3">
        <f t="shared" si="14"/>
        <v>42.149170943598328</v>
      </c>
      <c r="K256" s="2">
        <v>1926.38247</v>
      </c>
      <c r="L256" s="2">
        <v>192.291</v>
      </c>
      <c r="M256" s="3">
        <f t="shared" si="15"/>
        <v>-0.90018025859631079</v>
      </c>
    </row>
    <row r="257" spans="1:13" x14ac:dyDescent="0.2">
      <c r="A257" s="1" t="s">
        <v>108</v>
      </c>
      <c r="B257" s="1" t="s">
        <v>192</v>
      </c>
      <c r="C257" s="2">
        <v>0</v>
      </c>
      <c r="D257" s="2">
        <v>6.5149800000000004</v>
      </c>
      <c r="E257" s="3" t="str">
        <f t="shared" si="12"/>
        <v/>
      </c>
      <c r="F257" s="2">
        <v>22.15286</v>
      </c>
      <c r="G257" s="2">
        <v>181.06980999999999</v>
      </c>
      <c r="H257" s="3">
        <f t="shared" si="13"/>
        <v>7.1736538758426676</v>
      </c>
      <c r="I257" s="2">
        <v>41.330539999999999</v>
      </c>
      <c r="J257" s="3">
        <f t="shared" si="14"/>
        <v>3.3810172816517756</v>
      </c>
      <c r="K257" s="2">
        <v>597.34078</v>
      </c>
      <c r="L257" s="2">
        <v>421.51979</v>
      </c>
      <c r="M257" s="3">
        <f t="shared" si="15"/>
        <v>-0.29433950583450874</v>
      </c>
    </row>
    <row r="258" spans="1:13" x14ac:dyDescent="0.2">
      <c r="A258" s="1" t="s">
        <v>108</v>
      </c>
      <c r="B258" s="1" t="s">
        <v>238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31.917400000000001</v>
      </c>
      <c r="L258" s="2">
        <v>0</v>
      </c>
      <c r="M258" s="3">
        <f t="shared" si="15"/>
        <v>-1</v>
      </c>
    </row>
    <row r="259" spans="1:13" x14ac:dyDescent="0.2">
      <c r="A259" s="1" t="s">
        <v>108</v>
      </c>
      <c r="B259" s="1" t="s">
        <v>237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0</v>
      </c>
      <c r="H259" s="3" t="str">
        <f t="shared" si="13"/>
        <v/>
      </c>
      <c r="I259" s="2">
        <v>9.8877199999999998</v>
      </c>
      <c r="J259" s="3">
        <f t="shared" si="14"/>
        <v>-1</v>
      </c>
      <c r="K259" s="2">
        <v>0</v>
      </c>
      <c r="L259" s="2">
        <v>9.8877199999999998</v>
      </c>
      <c r="M259" s="3" t="str">
        <f t="shared" si="15"/>
        <v/>
      </c>
    </row>
    <row r="260" spans="1:13" x14ac:dyDescent="0.2">
      <c r="A260" s="1" t="s">
        <v>108</v>
      </c>
      <c r="B260" s="1" t="s">
        <v>79</v>
      </c>
      <c r="C260" s="2">
        <v>0</v>
      </c>
      <c r="D260" s="2">
        <v>13.02</v>
      </c>
      <c r="E260" s="3" t="str">
        <f t="shared" si="12"/>
        <v/>
      </c>
      <c r="F260" s="2">
        <v>34.073599999999999</v>
      </c>
      <c r="G260" s="2">
        <v>44.882350000000002</v>
      </c>
      <c r="H260" s="3">
        <f t="shared" si="13"/>
        <v>0.3172177286814426</v>
      </c>
      <c r="I260" s="2">
        <v>0</v>
      </c>
      <c r="J260" s="3" t="str">
        <f t="shared" si="14"/>
        <v/>
      </c>
      <c r="K260" s="2">
        <v>38.908790000000003</v>
      </c>
      <c r="L260" s="2">
        <v>77.153210000000001</v>
      </c>
      <c r="M260" s="3">
        <f t="shared" si="15"/>
        <v>0.98292493804099257</v>
      </c>
    </row>
    <row r="261" spans="1:13" x14ac:dyDescent="0.2">
      <c r="A261" s="1" t="s">
        <v>108</v>
      </c>
      <c r="B261" s="1" t="s">
        <v>212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0</v>
      </c>
      <c r="H261" s="3" t="str">
        <f t="shared" ref="H261:H324" si="17">IF(F261=0,"",(G261/F261-1))</f>
        <v/>
      </c>
      <c r="I261" s="2">
        <v>30.202719999999999</v>
      </c>
      <c r="J261" s="3">
        <f t="shared" ref="J261:J324" si="18">IF(I261=0,"",(G261/I261-1))</f>
        <v>-1</v>
      </c>
      <c r="K261" s="2">
        <v>54.613860000000003</v>
      </c>
      <c r="L261" s="2">
        <v>67.713319999999996</v>
      </c>
      <c r="M261" s="3">
        <f t="shared" ref="M261:M324" si="19">IF(K261=0,"",(L261/K261-1))</f>
        <v>0.23985596330308812</v>
      </c>
    </row>
    <row r="262" spans="1:13" x14ac:dyDescent="0.2">
      <c r="A262" s="1" t="s">
        <v>108</v>
      </c>
      <c r="B262" s="1" t="s">
        <v>66</v>
      </c>
      <c r="C262" s="2">
        <v>35.860199999999999</v>
      </c>
      <c r="D262" s="2">
        <v>102.75202</v>
      </c>
      <c r="E262" s="3">
        <f t="shared" si="16"/>
        <v>1.8653498865037008</v>
      </c>
      <c r="F262" s="2">
        <v>2919.9883799999998</v>
      </c>
      <c r="G262" s="2">
        <v>4444.2664299999997</v>
      </c>
      <c r="H262" s="3">
        <f t="shared" si="17"/>
        <v>0.52201510815601249</v>
      </c>
      <c r="I262" s="2">
        <v>1736.2568100000001</v>
      </c>
      <c r="J262" s="3">
        <f t="shared" si="18"/>
        <v>1.5596826485593449</v>
      </c>
      <c r="K262" s="2">
        <v>18923.873159999999</v>
      </c>
      <c r="L262" s="2">
        <v>17593.562969999999</v>
      </c>
      <c r="M262" s="3">
        <f t="shared" si="19"/>
        <v>-7.0297987032164166E-2</v>
      </c>
    </row>
    <row r="263" spans="1:13" x14ac:dyDescent="0.2">
      <c r="A263" s="1" t="s">
        <v>108</v>
      </c>
      <c r="B263" s="1" t="s">
        <v>191</v>
      </c>
      <c r="C263" s="2">
        <v>0</v>
      </c>
      <c r="D263" s="2">
        <v>0</v>
      </c>
      <c r="E263" s="3" t="str">
        <f t="shared" si="16"/>
        <v/>
      </c>
      <c r="F263" s="2">
        <v>24.030049999999999</v>
      </c>
      <c r="G263" s="2">
        <v>94.195070000000001</v>
      </c>
      <c r="H263" s="3">
        <f t="shared" si="17"/>
        <v>2.9198865587046221</v>
      </c>
      <c r="I263" s="2">
        <v>47.537109999999998</v>
      </c>
      <c r="J263" s="3">
        <f t="shared" si="18"/>
        <v>0.98150602760664252</v>
      </c>
      <c r="K263" s="2">
        <v>350.87281000000002</v>
      </c>
      <c r="L263" s="2">
        <v>271.09091999999998</v>
      </c>
      <c r="M263" s="3">
        <f t="shared" si="19"/>
        <v>-0.2273812268325951</v>
      </c>
    </row>
    <row r="264" spans="1:13" x14ac:dyDescent="0.2">
      <c r="A264" s="1" t="s">
        <v>108</v>
      </c>
      <c r="B264" s="1" t="s">
        <v>190</v>
      </c>
      <c r="C264" s="2">
        <v>0</v>
      </c>
      <c r="D264" s="2">
        <v>20.02309</v>
      </c>
      <c r="E264" s="3" t="str">
        <f t="shared" si="16"/>
        <v/>
      </c>
      <c r="F264" s="2">
        <v>5.1985200000000003</v>
      </c>
      <c r="G264" s="2">
        <v>67.481099999999998</v>
      </c>
      <c r="H264" s="3">
        <f t="shared" si="17"/>
        <v>11.98082915906835</v>
      </c>
      <c r="I264" s="2">
        <v>19.734999999999999</v>
      </c>
      <c r="J264" s="3">
        <f t="shared" si="18"/>
        <v>2.4193615404104385</v>
      </c>
      <c r="K264" s="2">
        <v>29.483229999999999</v>
      </c>
      <c r="L264" s="2">
        <v>114.26121000000001</v>
      </c>
      <c r="M264" s="3">
        <f t="shared" si="19"/>
        <v>2.8754644589483584</v>
      </c>
    </row>
    <row r="265" spans="1:13" x14ac:dyDescent="0.2">
      <c r="A265" s="1" t="s">
        <v>108</v>
      </c>
      <c r="B265" s="1" t="s">
        <v>189</v>
      </c>
      <c r="C265" s="2">
        <v>73.375029999999995</v>
      </c>
      <c r="D265" s="2">
        <v>241.47883999999999</v>
      </c>
      <c r="E265" s="3">
        <f t="shared" si="16"/>
        <v>2.2910220275208064</v>
      </c>
      <c r="F265" s="2">
        <v>1349.8385699999999</v>
      </c>
      <c r="G265" s="2">
        <v>1852.7613799999999</v>
      </c>
      <c r="H265" s="3">
        <f t="shared" si="17"/>
        <v>0.37257996709932506</v>
      </c>
      <c r="I265" s="2">
        <v>1971.3719699999999</v>
      </c>
      <c r="J265" s="3">
        <f t="shared" si="18"/>
        <v>-6.0166519462077961E-2</v>
      </c>
      <c r="K265" s="2">
        <v>6880.3042999999998</v>
      </c>
      <c r="L265" s="2">
        <v>8088.0023000000001</v>
      </c>
      <c r="M265" s="3">
        <f t="shared" si="19"/>
        <v>0.17552973638099112</v>
      </c>
    </row>
    <row r="266" spans="1:13" x14ac:dyDescent="0.2">
      <c r="A266" s="1" t="s">
        <v>108</v>
      </c>
      <c r="B266" s="1" t="s">
        <v>188</v>
      </c>
      <c r="C266" s="2">
        <v>284.55345999999997</v>
      </c>
      <c r="D266" s="2">
        <v>24.08615</v>
      </c>
      <c r="E266" s="3">
        <f t="shared" si="16"/>
        <v>-0.9153545699286173</v>
      </c>
      <c r="F266" s="2">
        <v>1572.5011500000001</v>
      </c>
      <c r="G266" s="2">
        <v>2023.7738999999999</v>
      </c>
      <c r="H266" s="3">
        <f t="shared" si="17"/>
        <v>0.28697769155844477</v>
      </c>
      <c r="I266" s="2">
        <v>2075.3576600000001</v>
      </c>
      <c r="J266" s="3">
        <f t="shared" si="18"/>
        <v>-2.4855359148071021E-2</v>
      </c>
      <c r="K266" s="2">
        <v>5152.39822</v>
      </c>
      <c r="L266" s="2">
        <v>8176.4817199999998</v>
      </c>
      <c r="M266" s="3">
        <f t="shared" si="19"/>
        <v>0.5869273629242111</v>
      </c>
    </row>
    <row r="267" spans="1:13" x14ac:dyDescent="0.2">
      <c r="A267" s="1" t="s">
        <v>108</v>
      </c>
      <c r="B267" s="1" t="s">
        <v>236</v>
      </c>
      <c r="C267" s="2">
        <v>0.59613000000000005</v>
      </c>
      <c r="D267" s="2">
        <v>16.03782</v>
      </c>
      <c r="E267" s="3">
        <f t="shared" si="16"/>
        <v>25.903225806451612</v>
      </c>
      <c r="F267" s="2">
        <v>523.49549999999999</v>
      </c>
      <c r="G267" s="2">
        <v>149.12504000000001</v>
      </c>
      <c r="H267" s="3">
        <f t="shared" si="17"/>
        <v>-0.71513596582969674</v>
      </c>
      <c r="I267" s="2">
        <v>128.90167</v>
      </c>
      <c r="J267" s="3">
        <f t="shared" si="18"/>
        <v>0.15688989909905748</v>
      </c>
      <c r="K267" s="2">
        <v>2122.38267</v>
      </c>
      <c r="L267" s="2">
        <v>1244.4844700000001</v>
      </c>
      <c r="M267" s="3">
        <f t="shared" si="19"/>
        <v>-0.41363803634902463</v>
      </c>
    </row>
    <row r="268" spans="1:13" x14ac:dyDescent="0.2">
      <c r="A268" s="1" t="s">
        <v>108</v>
      </c>
      <c r="B268" s="1" t="s">
        <v>44</v>
      </c>
      <c r="C268" s="2">
        <v>38.93871</v>
      </c>
      <c r="D268" s="2">
        <v>245.02963</v>
      </c>
      <c r="E268" s="3">
        <f t="shared" si="16"/>
        <v>5.2927002461047117</v>
      </c>
      <c r="F268" s="2">
        <v>1820.9449300000001</v>
      </c>
      <c r="G268" s="2">
        <v>1621.9461799999999</v>
      </c>
      <c r="H268" s="3">
        <f t="shared" si="17"/>
        <v>-0.10928323351327285</v>
      </c>
      <c r="I268" s="2">
        <v>1587.1075900000001</v>
      </c>
      <c r="J268" s="3">
        <f t="shared" si="18"/>
        <v>2.1950994513232569E-2</v>
      </c>
      <c r="K268" s="2">
        <v>9142.8228600000002</v>
      </c>
      <c r="L268" s="2">
        <v>7406.0525900000002</v>
      </c>
      <c r="M268" s="3">
        <f t="shared" si="19"/>
        <v>-0.18995996057173969</v>
      </c>
    </row>
    <row r="269" spans="1:13" x14ac:dyDescent="0.2">
      <c r="A269" s="1" t="s">
        <v>108</v>
      </c>
      <c r="B269" s="1" t="s">
        <v>235</v>
      </c>
      <c r="C269" s="2">
        <v>0</v>
      </c>
      <c r="D269" s="2">
        <v>15.3101</v>
      </c>
      <c r="E269" s="3" t="str">
        <f t="shared" si="16"/>
        <v/>
      </c>
      <c r="F269" s="2">
        <v>0</v>
      </c>
      <c r="G269" s="2">
        <v>58.436810000000001</v>
      </c>
      <c r="H269" s="3" t="str">
        <f t="shared" si="17"/>
        <v/>
      </c>
      <c r="I269" s="2">
        <v>5.7361500000000003</v>
      </c>
      <c r="J269" s="3">
        <f t="shared" si="18"/>
        <v>9.1874619736234227</v>
      </c>
      <c r="K269" s="2">
        <v>0</v>
      </c>
      <c r="L269" s="2">
        <v>64.172960000000003</v>
      </c>
      <c r="M269" s="3" t="str">
        <f t="shared" si="19"/>
        <v/>
      </c>
    </row>
    <row r="270" spans="1:13" x14ac:dyDescent="0.2">
      <c r="A270" s="1" t="s">
        <v>108</v>
      </c>
      <c r="B270" s="1" t="s">
        <v>187</v>
      </c>
      <c r="C270" s="2">
        <v>0</v>
      </c>
      <c r="D270" s="2">
        <v>0</v>
      </c>
      <c r="E270" s="3" t="str">
        <f t="shared" si="16"/>
        <v/>
      </c>
      <c r="F270" s="2">
        <v>1040.4647199999999</v>
      </c>
      <c r="G270" s="2">
        <v>162.79650000000001</v>
      </c>
      <c r="H270" s="3">
        <f t="shared" si="17"/>
        <v>-0.84353481971017719</v>
      </c>
      <c r="I270" s="2">
        <v>180.94544999999999</v>
      </c>
      <c r="J270" s="3">
        <f t="shared" si="18"/>
        <v>-0.10030067072700632</v>
      </c>
      <c r="K270" s="2">
        <v>1395.6663799999999</v>
      </c>
      <c r="L270" s="2">
        <v>2028.9836399999999</v>
      </c>
      <c r="M270" s="3">
        <f t="shared" si="19"/>
        <v>0.45377410323518719</v>
      </c>
    </row>
    <row r="271" spans="1:13" x14ac:dyDescent="0.2">
      <c r="A271" s="1" t="s">
        <v>108</v>
      </c>
      <c r="B271" s="1" t="s">
        <v>186</v>
      </c>
      <c r="C271" s="2">
        <v>3.76634</v>
      </c>
      <c r="D271" s="2">
        <v>3.397E-2</v>
      </c>
      <c r="E271" s="3">
        <f t="shared" si="16"/>
        <v>-0.99098063371867651</v>
      </c>
      <c r="F271" s="2">
        <v>841.03147000000001</v>
      </c>
      <c r="G271" s="2">
        <v>410.36027999999999</v>
      </c>
      <c r="H271" s="3">
        <f t="shared" si="17"/>
        <v>-0.51207499999970274</v>
      </c>
      <c r="I271" s="2">
        <v>585.89102000000003</v>
      </c>
      <c r="J271" s="3">
        <f t="shared" si="18"/>
        <v>-0.29959622866382218</v>
      </c>
      <c r="K271" s="2">
        <v>3722.4010699999999</v>
      </c>
      <c r="L271" s="2">
        <v>2485.5162</v>
      </c>
      <c r="M271" s="3">
        <f t="shared" si="19"/>
        <v>-0.33228146208328913</v>
      </c>
    </row>
    <row r="272" spans="1:13" x14ac:dyDescent="0.2">
      <c r="A272" s="1" t="s">
        <v>108</v>
      </c>
      <c r="B272" s="1" t="s">
        <v>207</v>
      </c>
      <c r="C272" s="2">
        <v>65.873599999999996</v>
      </c>
      <c r="D272" s="2">
        <v>0</v>
      </c>
      <c r="E272" s="3">
        <f t="shared" si="16"/>
        <v>-1</v>
      </c>
      <c r="F272" s="2">
        <v>159.19040000000001</v>
      </c>
      <c r="G272" s="2">
        <v>50.860669999999999</v>
      </c>
      <c r="H272" s="3">
        <f t="shared" si="17"/>
        <v>-0.68050416356765231</v>
      </c>
      <c r="I272" s="2">
        <v>116.77775</v>
      </c>
      <c r="J272" s="3">
        <f t="shared" si="18"/>
        <v>-0.56446609050097307</v>
      </c>
      <c r="K272" s="2">
        <v>919.27887999999996</v>
      </c>
      <c r="L272" s="2">
        <v>376.63828000000001</v>
      </c>
      <c r="M272" s="3">
        <f t="shared" si="19"/>
        <v>-0.59028942337933399</v>
      </c>
    </row>
    <row r="273" spans="1:13" x14ac:dyDescent="0.2">
      <c r="A273" s="1" t="s">
        <v>108</v>
      </c>
      <c r="B273" s="1" t="s">
        <v>43</v>
      </c>
      <c r="C273" s="2">
        <v>0</v>
      </c>
      <c r="D273" s="2">
        <v>0</v>
      </c>
      <c r="E273" s="3" t="str">
        <f t="shared" si="16"/>
        <v/>
      </c>
      <c r="F273" s="2">
        <v>392.85</v>
      </c>
      <c r="G273" s="2">
        <v>0</v>
      </c>
      <c r="H273" s="3">
        <f t="shared" si="17"/>
        <v>-1</v>
      </c>
      <c r="I273" s="2">
        <v>0</v>
      </c>
      <c r="J273" s="3" t="str">
        <f t="shared" si="18"/>
        <v/>
      </c>
      <c r="K273" s="2">
        <v>2588.9014099999999</v>
      </c>
      <c r="L273" s="2">
        <v>496.89512999999999</v>
      </c>
      <c r="M273" s="3">
        <f t="shared" si="19"/>
        <v>-0.80806718707762615</v>
      </c>
    </row>
    <row r="274" spans="1:13" x14ac:dyDescent="0.2">
      <c r="A274" s="1" t="s">
        <v>108</v>
      </c>
      <c r="B274" s="1" t="s">
        <v>233</v>
      </c>
      <c r="C274" s="2">
        <v>0</v>
      </c>
      <c r="D274" s="2">
        <v>0</v>
      </c>
      <c r="E274" s="3" t="str">
        <f t="shared" si="16"/>
        <v/>
      </c>
      <c r="F274" s="2">
        <v>31.319739999999999</v>
      </c>
      <c r="G274" s="2">
        <v>0</v>
      </c>
      <c r="H274" s="3">
        <f t="shared" si="17"/>
        <v>-1</v>
      </c>
      <c r="I274" s="2">
        <v>25.151420000000002</v>
      </c>
      <c r="J274" s="3">
        <f t="shared" si="18"/>
        <v>-1</v>
      </c>
      <c r="K274" s="2">
        <v>306.93547999999998</v>
      </c>
      <c r="L274" s="2">
        <v>137.33721</v>
      </c>
      <c r="M274" s="3">
        <f t="shared" si="19"/>
        <v>-0.55255348778837821</v>
      </c>
    </row>
    <row r="275" spans="1:13" x14ac:dyDescent="0.2">
      <c r="A275" s="1" t="s">
        <v>108</v>
      </c>
      <c r="B275" s="1" t="s">
        <v>185</v>
      </c>
      <c r="C275" s="2">
        <v>0</v>
      </c>
      <c r="D275" s="2">
        <v>0</v>
      </c>
      <c r="E275" s="3" t="str">
        <f t="shared" si="16"/>
        <v/>
      </c>
      <c r="F275" s="2">
        <v>66.671719999999993</v>
      </c>
      <c r="G275" s="2">
        <v>177.69465</v>
      </c>
      <c r="H275" s="3">
        <f t="shared" si="17"/>
        <v>1.6652177264963317</v>
      </c>
      <c r="I275" s="2">
        <v>30.448450000000001</v>
      </c>
      <c r="J275" s="3">
        <f t="shared" si="18"/>
        <v>4.8359177560762534</v>
      </c>
      <c r="K275" s="2">
        <v>517.21466999999996</v>
      </c>
      <c r="L275" s="2">
        <v>517.56829000000005</v>
      </c>
      <c r="M275" s="3">
        <f t="shared" si="19"/>
        <v>6.8370063826717065E-4</v>
      </c>
    </row>
    <row r="276" spans="1:13" x14ac:dyDescent="0.2">
      <c r="A276" s="1" t="s">
        <v>108</v>
      </c>
      <c r="B276" s="1" t="s">
        <v>78</v>
      </c>
      <c r="C276" s="2">
        <v>0</v>
      </c>
      <c r="D276" s="2">
        <v>0</v>
      </c>
      <c r="E276" s="3" t="str">
        <f t="shared" si="16"/>
        <v/>
      </c>
      <c r="F276" s="2">
        <v>9.7070000000000004E-2</v>
      </c>
      <c r="G276" s="2">
        <v>0.70811000000000002</v>
      </c>
      <c r="H276" s="3">
        <f t="shared" si="17"/>
        <v>6.2948387761409288</v>
      </c>
      <c r="I276" s="2">
        <v>0</v>
      </c>
      <c r="J276" s="3" t="str">
        <f t="shared" si="18"/>
        <v/>
      </c>
      <c r="K276" s="2">
        <v>1.5212699999999999</v>
      </c>
      <c r="L276" s="2">
        <v>14.24616</v>
      </c>
      <c r="M276" s="3">
        <f t="shared" si="19"/>
        <v>8.3646492733045417</v>
      </c>
    </row>
    <row r="277" spans="1:13" x14ac:dyDescent="0.2">
      <c r="A277" s="1" t="s">
        <v>108</v>
      </c>
      <c r="B277" s="1" t="s">
        <v>206</v>
      </c>
      <c r="C277" s="2">
        <v>32.084539999999997</v>
      </c>
      <c r="D277" s="2">
        <v>80.471779999999995</v>
      </c>
      <c r="E277" s="3">
        <f t="shared" si="16"/>
        <v>1.5081169934180139</v>
      </c>
      <c r="F277" s="2">
        <v>367.39690000000002</v>
      </c>
      <c r="G277" s="2">
        <v>426.46161999999998</v>
      </c>
      <c r="H277" s="3">
        <f t="shared" si="17"/>
        <v>0.16076542834193752</v>
      </c>
      <c r="I277" s="2">
        <v>366.23777000000001</v>
      </c>
      <c r="J277" s="3">
        <f t="shared" si="18"/>
        <v>0.16443921117147475</v>
      </c>
      <c r="K277" s="2">
        <v>1659.8543500000001</v>
      </c>
      <c r="L277" s="2">
        <v>1783.4132199999999</v>
      </c>
      <c r="M277" s="3">
        <f t="shared" si="19"/>
        <v>7.4439585617858572E-2</v>
      </c>
    </row>
    <row r="278" spans="1:13" x14ac:dyDescent="0.2">
      <c r="A278" s="1" t="s">
        <v>108</v>
      </c>
      <c r="B278" s="1" t="s">
        <v>42</v>
      </c>
      <c r="C278" s="2">
        <v>184.22315</v>
      </c>
      <c r="D278" s="2">
        <v>0.13333</v>
      </c>
      <c r="E278" s="3">
        <f t="shared" si="16"/>
        <v>-0.99927625816842236</v>
      </c>
      <c r="F278" s="2">
        <v>458.21787999999998</v>
      </c>
      <c r="G278" s="2">
        <v>135.96297000000001</v>
      </c>
      <c r="H278" s="3">
        <f t="shared" si="17"/>
        <v>-0.70327877646328418</v>
      </c>
      <c r="I278" s="2">
        <v>653.06300999999996</v>
      </c>
      <c r="J278" s="3">
        <f t="shared" si="18"/>
        <v>-0.79180727139943197</v>
      </c>
      <c r="K278" s="2">
        <v>1099.59878</v>
      </c>
      <c r="L278" s="2">
        <v>1508.30483</v>
      </c>
      <c r="M278" s="3">
        <f t="shared" si="19"/>
        <v>0.37168652551615233</v>
      </c>
    </row>
    <row r="279" spans="1:13" x14ac:dyDescent="0.2">
      <c r="A279" s="1" t="s">
        <v>108</v>
      </c>
      <c r="B279" s="1" t="s">
        <v>184</v>
      </c>
      <c r="C279" s="2">
        <v>208.32422</v>
      </c>
      <c r="D279" s="2">
        <v>417.84071999999998</v>
      </c>
      <c r="E279" s="3">
        <f t="shared" si="16"/>
        <v>1.0057231943554137</v>
      </c>
      <c r="F279" s="2">
        <v>2712.86805</v>
      </c>
      <c r="G279" s="2">
        <v>3709.8021699999999</v>
      </c>
      <c r="H279" s="3">
        <f t="shared" si="17"/>
        <v>0.36748345353545675</v>
      </c>
      <c r="I279" s="2">
        <v>3678.3224799999998</v>
      </c>
      <c r="J279" s="3">
        <f t="shared" si="18"/>
        <v>8.5581648077794892E-3</v>
      </c>
      <c r="K279" s="2">
        <v>12994.032499999999</v>
      </c>
      <c r="L279" s="2">
        <v>16604.300739999999</v>
      </c>
      <c r="M279" s="3">
        <f t="shared" si="19"/>
        <v>0.27784048100541536</v>
      </c>
    </row>
    <row r="280" spans="1:13" x14ac:dyDescent="0.2">
      <c r="A280" s="1" t="s">
        <v>108</v>
      </c>
      <c r="B280" s="1" t="s">
        <v>41</v>
      </c>
      <c r="C280" s="2">
        <v>0</v>
      </c>
      <c r="D280" s="2">
        <v>0</v>
      </c>
      <c r="E280" s="3" t="str">
        <f t="shared" si="16"/>
        <v/>
      </c>
      <c r="F280" s="2">
        <v>1.43343</v>
      </c>
      <c r="G280" s="2">
        <v>0</v>
      </c>
      <c r="H280" s="3">
        <f t="shared" si="17"/>
        <v>-1</v>
      </c>
      <c r="I280" s="2">
        <v>0.19375000000000001</v>
      </c>
      <c r="J280" s="3">
        <f t="shared" si="18"/>
        <v>-1</v>
      </c>
      <c r="K280" s="2">
        <v>1.43343</v>
      </c>
      <c r="L280" s="2">
        <v>0.19375000000000001</v>
      </c>
      <c r="M280" s="3">
        <f t="shared" si="19"/>
        <v>-0.86483469719484041</v>
      </c>
    </row>
    <row r="281" spans="1:13" x14ac:dyDescent="0.2">
      <c r="A281" s="1" t="s">
        <v>108</v>
      </c>
      <c r="B281" s="1" t="s">
        <v>183</v>
      </c>
      <c r="C281" s="2">
        <v>0</v>
      </c>
      <c r="D281" s="2">
        <v>21.725629999999999</v>
      </c>
      <c r="E281" s="3" t="str">
        <f t="shared" si="16"/>
        <v/>
      </c>
      <c r="F281" s="2">
        <v>204.02282</v>
      </c>
      <c r="G281" s="2">
        <v>176.10548</v>
      </c>
      <c r="H281" s="3">
        <f t="shared" si="17"/>
        <v>-0.1368343992108334</v>
      </c>
      <c r="I281" s="2">
        <v>236.25581</v>
      </c>
      <c r="J281" s="3">
        <f t="shared" si="18"/>
        <v>-0.25459831019605406</v>
      </c>
      <c r="K281" s="2">
        <v>859.02431000000001</v>
      </c>
      <c r="L281" s="2">
        <v>917.64179999999999</v>
      </c>
      <c r="M281" s="3">
        <f t="shared" si="19"/>
        <v>6.8237288884176017E-2</v>
      </c>
    </row>
    <row r="282" spans="1:13" x14ac:dyDescent="0.2">
      <c r="A282" s="1" t="s">
        <v>108</v>
      </c>
      <c r="B282" s="1" t="s">
        <v>182</v>
      </c>
      <c r="C282" s="2">
        <v>0</v>
      </c>
      <c r="D282" s="2">
        <v>0</v>
      </c>
      <c r="E282" s="3" t="str">
        <f t="shared" si="16"/>
        <v/>
      </c>
      <c r="F282" s="2">
        <v>14.972200000000001</v>
      </c>
      <c r="G282" s="2">
        <v>70.136529999999993</v>
      </c>
      <c r="H282" s="3">
        <f t="shared" si="17"/>
        <v>3.6844505149543814</v>
      </c>
      <c r="I282" s="2">
        <v>0</v>
      </c>
      <c r="J282" s="3" t="str">
        <f t="shared" si="18"/>
        <v/>
      </c>
      <c r="K282" s="2">
        <v>595.85927000000004</v>
      </c>
      <c r="L282" s="2">
        <v>214.58643000000001</v>
      </c>
      <c r="M282" s="3">
        <f t="shared" si="19"/>
        <v>-0.63987061911447651</v>
      </c>
    </row>
    <row r="283" spans="1:13" x14ac:dyDescent="0.2">
      <c r="A283" s="1" t="s">
        <v>108</v>
      </c>
      <c r="B283" s="1" t="s">
        <v>65</v>
      </c>
      <c r="C283" s="2">
        <v>51.466900000000003</v>
      </c>
      <c r="D283" s="2">
        <v>59.230690000000003</v>
      </c>
      <c r="E283" s="3">
        <f t="shared" si="16"/>
        <v>0.15085015806275481</v>
      </c>
      <c r="F283" s="2">
        <v>1227.8629699999999</v>
      </c>
      <c r="G283" s="2">
        <v>1304.8430699999999</v>
      </c>
      <c r="H283" s="3">
        <f t="shared" si="17"/>
        <v>6.2694373786677415E-2</v>
      </c>
      <c r="I283" s="2">
        <v>1612.29123</v>
      </c>
      <c r="J283" s="3">
        <f t="shared" si="18"/>
        <v>-0.19069021419908128</v>
      </c>
      <c r="K283" s="2">
        <v>5673.6159100000004</v>
      </c>
      <c r="L283" s="2">
        <v>6327.1666500000001</v>
      </c>
      <c r="M283" s="3">
        <f t="shared" si="19"/>
        <v>0.11519122026714701</v>
      </c>
    </row>
    <row r="284" spans="1:13" x14ac:dyDescent="0.2">
      <c r="A284" s="1" t="s">
        <v>108</v>
      </c>
      <c r="B284" s="1" t="s">
        <v>40</v>
      </c>
      <c r="C284" s="2">
        <v>559.08434</v>
      </c>
      <c r="D284" s="2">
        <v>1289.30744</v>
      </c>
      <c r="E284" s="3">
        <f t="shared" si="16"/>
        <v>1.3061054437690029</v>
      </c>
      <c r="F284" s="2">
        <v>8131.0744599999998</v>
      </c>
      <c r="G284" s="2">
        <v>10776.92287</v>
      </c>
      <c r="H284" s="3">
        <f t="shared" si="17"/>
        <v>0.32539960407643354</v>
      </c>
      <c r="I284" s="2">
        <v>9277.9006000000008</v>
      </c>
      <c r="J284" s="3">
        <f t="shared" si="18"/>
        <v>0.16156912373042664</v>
      </c>
      <c r="K284" s="2">
        <v>44635.898800000003</v>
      </c>
      <c r="L284" s="2">
        <v>48815.741959999999</v>
      </c>
      <c r="M284" s="3">
        <f t="shared" si="19"/>
        <v>9.3643082639124353E-2</v>
      </c>
    </row>
    <row r="285" spans="1:13" x14ac:dyDescent="0.2">
      <c r="A285" s="1" t="s">
        <v>108</v>
      </c>
      <c r="B285" s="1" t="s">
        <v>85</v>
      </c>
      <c r="C285" s="2">
        <v>0</v>
      </c>
      <c r="D285" s="2">
        <v>0</v>
      </c>
      <c r="E285" s="3" t="str">
        <f t="shared" si="16"/>
        <v/>
      </c>
      <c r="F285" s="2">
        <v>18.465229999999998</v>
      </c>
      <c r="G285" s="2">
        <v>5.0400000000000002E-3</v>
      </c>
      <c r="H285" s="3">
        <f t="shared" si="17"/>
        <v>-0.99972705457771172</v>
      </c>
      <c r="I285" s="2">
        <v>0</v>
      </c>
      <c r="J285" s="3" t="str">
        <f t="shared" si="18"/>
        <v/>
      </c>
      <c r="K285" s="2">
        <v>36.663890000000002</v>
      </c>
      <c r="L285" s="2">
        <v>2.1221299999999998</v>
      </c>
      <c r="M285" s="3">
        <f t="shared" si="19"/>
        <v>-0.9421193441285145</v>
      </c>
    </row>
    <row r="286" spans="1:13" x14ac:dyDescent="0.2">
      <c r="A286" s="1" t="s">
        <v>108</v>
      </c>
      <c r="B286" s="1" t="s">
        <v>181</v>
      </c>
      <c r="C286" s="2">
        <v>7.1862700000000004</v>
      </c>
      <c r="D286" s="2">
        <v>0</v>
      </c>
      <c r="E286" s="3">
        <f t="shared" si="16"/>
        <v>-1</v>
      </c>
      <c r="F286" s="2">
        <v>35.634740000000001</v>
      </c>
      <c r="G286" s="2">
        <v>1454.7782199999999</v>
      </c>
      <c r="H286" s="3">
        <f t="shared" si="17"/>
        <v>39.824718238438102</v>
      </c>
      <c r="I286" s="2">
        <v>1407.3042800000001</v>
      </c>
      <c r="J286" s="3">
        <f t="shared" si="18"/>
        <v>3.373395553092462E-2</v>
      </c>
      <c r="K286" s="2">
        <v>204.53306000000001</v>
      </c>
      <c r="L286" s="2">
        <v>7841.5712400000002</v>
      </c>
      <c r="M286" s="3">
        <f t="shared" si="19"/>
        <v>37.338893673228178</v>
      </c>
    </row>
    <row r="287" spans="1:13" x14ac:dyDescent="0.2">
      <c r="A287" s="1" t="s">
        <v>108</v>
      </c>
      <c r="B287" s="1" t="s">
        <v>180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109.18017</v>
      </c>
      <c r="H287" s="3" t="str">
        <f t="shared" si="17"/>
        <v/>
      </c>
      <c r="I287" s="2">
        <v>14.12012</v>
      </c>
      <c r="J287" s="3">
        <f t="shared" si="18"/>
        <v>6.7322409441279536</v>
      </c>
      <c r="K287" s="2">
        <v>15.95238</v>
      </c>
      <c r="L287" s="2">
        <v>158.30667</v>
      </c>
      <c r="M287" s="3">
        <f t="shared" si="19"/>
        <v>8.9237022939523758</v>
      </c>
    </row>
    <row r="288" spans="1:13" x14ac:dyDescent="0.2">
      <c r="A288" s="1" t="s">
        <v>108</v>
      </c>
      <c r="B288" s="1" t="s">
        <v>39</v>
      </c>
      <c r="C288" s="2">
        <v>48.700749999999999</v>
      </c>
      <c r="D288" s="2">
        <v>1056.4519399999999</v>
      </c>
      <c r="E288" s="3">
        <f t="shared" si="16"/>
        <v>20.692724239359762</v>
      </c>
      <c r="F288" s="2">
        <v>5246.7252099999996</v>
      </c>
      <c r="G288" s="2">
        <v>10063.447249999999</v>
      </c>
      <c r="H288" s="3">
        <f t="shared" si="17"/>
        <v>0.918043512326425</v>
      </c>
      <c r="I288" s="2">
        <v>9366.6325400000005</v>
      </c>
      <c r="J288" s="3">
        <f t="shared" si="18"/>
        <v>7.4393300583135646E-2</v>
      </c>
      <c r="K288" s="2">
        <v>23137.057540000002</v>
      </c>
      <c r="L288" s="2">
        <v>42445.93449</v>
      </c>
      <c r="M288" s="3">
        <f t="shared" si="19"/>
        <v>0.83454332585802082</v>
      </c>
    </row>
    <row r="289" spans="1:13" x14ac:dyDescent="0.2">
      <c r="A289" s="1" t="s">
        <v>108</v>
      </c>
      <c r="B289" s="1" t="s">
        <v>231</v>
      </c>
      <c r="C289" s="2">
        <v>0</v>
      </c>
      <c r="D289" s="2">
        <v>0</v>
      </c>
      <c r="E289" s="3" t="str">
        <f t="shared" si="16"/>
        <v/>
      </c>
      <c r="F289" s="2">
        <v>23.902419999999999</v>
      </c>
      <c r="G289" s="2">
        <v>42.209760000000003</v>
      </c>
      <c r="H289" s="3">
        <f t="shared" si="17"/>
        <v>0.76591993614035747</v>
      </c>
      <c r="I289" s="2">
        <v>86.568479999999994</v>
      </c>
      <c r="J289" s="3">
        <f t="shared" si="18"/>
        <v>-0.51241190789072411</v>
      </c>
      <c r="K289" s="2">
        <v>149.2456</v>
      </c>
      <c r="L289" s="2">
        <v>291.58895999999999</v>
      </c>
      <c r="M289" s="3">
        <f t="shared" si="19"/>
        <v>0.95375247243469818</v>
      </c>
    </row>
    <row r="290" spans="1:13" x14ac:dyDescent="0.2">
      <c r="A290" s="1" t="s">
        <v>108</v>
      </c>
      <c r="B290" s="1" t="s">
        <v>179</v>
      </c>
      <c r="C290" s="2">
        <v>0</v>
      </c>
      <c r="D290" s="2">
        <v>1273.548</v>
      </c>
      <c r="E290" s="3" t="str">
        <f t="shared" si="16"/>
        <v/>
      </c>
      <c r="F290" s="2">
        <v>3343.8974499999999</v>
      </c>
      <c r="G290" s="2">
        <v>2892.9492399999999</v>
      </c>
      <c r="H290" s="3">
        <f t="shared" si="17"/>
        <v>-0.13485706925611607</v>
      </c>
      <c r="I290" s="2">
        <v>1758.4443200000001</v>
      </c>
      <c r="J290" s="3">
        <f t="shared" si="18"/>
        <v>0.64517534453408221</v>
      </c>
      <c r="K290" s="2">
        <v>7895.7190199999995</v>
      </c>
      <c r="L290" s="2">
        <v>15185.41894</v>
      </c>
      <c r="M290" s="3">
        <f t="shared" si="19"/>
        <v>0.92324712942989207</v>
      </c>
    </row>
    <row r="291" spans="1:13" x14ac:dyDescent="0.2">
      <c r="A291" s="1" t="s">
        <v>108</v>
      </c>
      <c r="B291" s="1" t="s">
        <v>230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0</v>
      </c>
      <c r="L291" s="2">
        <v>0</v>
      </c>
      <c r="M291" s="3" t="str">
        <f t="shared" si="19"/>
        <v/>
      </c>
    </row>
    <row r="292" spans="1:13" x14ac:dyDescent="0.2">
      <c r="A292" s="1" t="s">
        <v>108</v>
      </c>
      <c r="B292" s="1" t="s">
        <v>178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7.1764000000000001</v>
      </c>
      <c r="H292" s="3" t="str">
        <f t="shared" si="17"/>
        <v/>
      </c>
      <c r="I292" s="2">
        <v>12.311159999999999</v>
      </c>
      <c r="J292" s="3">
        <f t="shared" si="18"/>
        <v>-0.4170817372205381</v>
      </c>
      <c r="K292" s="2">
        <v>5.3323700000000001</v>
      </c>
      <c r="L292" s="2">
        <v>19.487559999999998</v>
      </c>
      <c r="M292" s="3">
        <f t="shared" si="19"/>
        <v>2.6545776080804591</v>
      </c>
    </row>
    <row r="293" spans="1:13" x14ac:dyDescent="0.2">
      <c r="A293" s="1" t="s">
        <v>108</v>
      </c>
      <c r="B293" s="1" t="s">
        <v>229</v>
      </c>
      <c r="C293" s="2">
        <v>0</v>
      </c>
      <c r="D293" s="2">
        <v>34.45984</v>
      </c>
      <c r="E293" s="3" t="str">
        <f t="shared" si="16"/>
        <v/>
      </c>
      <c r="F293" s="2">
        <v>154.82465999999999</v>
      </c>
      <c r="G293" s="2">
        <v>110.76898</v>
      </c>
      <c r="H293" s="3">
        <f t="shared" si="17"/>
        <v>-0.28455208621158923</v>
      </c>
      <c r="I293" s="2">
        <v>252.54829000000001</v>
      </c>
      <c r="J293" s="3">
        <f t="shared" si="18"/>
        <v>-0.5613948524458432</v>
      </c>
      <c r="K293" s="2">
        <v>1413.3994600000001</v>
      </c>
      <c r="L293" s="2">
        <v>1027.6041</v>
      </c>
      <c r="M293" s="3">
        <f t="shared" si="19"/>
        <v>-0.27295564411776418</v>
      </c>
    </row>
    <row r="294" spans="1:13" x14ac:dyDescent="0.2">
      <c r="A294" s="1" t="s">
        <v>108</v>
      </c>
      <c r="B294" s="1" t="s">
        <v>77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1.0200000000000001E-3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11.382709999999999</v>
      </c>
      <c r="L294" s="2">
        <v>1.0200000000000001E-3</v>
      </c>
      <c r="M294" s="3">
        <f t="shared" si="19"/>
        <v>-0.99991039040790819</v>
      </c>
    </row>
    <row r="295" spans="1:13" x14ac:dyDescent="0.2">
      <c r="A295" s="1" t="s">
        <v>108</v>
      </c>
      <c r="B295" s="1" t="s">
        <v>177</v>
      </c>
      <c r="C295" s="2">
        <v>23.63213</v>
      </c>
      <c r="D295" s="2">
        <v>129.52715000000001</v>
      </c>
      <c r="E295" s="3">
        <f t="shared" si="16"/>
        <v>4.4809765349124264</v>
      </c>
      <c r="F295" s="2">
        <v>1039.4709</v>
      </c>
      <c r="G295" s="2">
        <v>1147.9182800000001</v>
      </c>
      <c r="H295" s="3">
        <f t="shared" si="17"/>
        <v>0.10432940450762018</v>
      </c>
      <c r="I295" s="2">
        <v>796.47996000000001</v>
      </c>
      <c r="J295" s="3">
        <f t="shared" si="18"/>
        <v>0.44123937531334767</v>
      </c>
      <c r="K295" s="2">
        <v>3621.4119999999998</v>
      </c>
      <c r="L295" s="2">
        <v>4594.9160599999996</v>
      </c>
      <c r="M295" s="3">
        <f t="shared" si="19"/>
        <v>0.26881891925028123</v>
      </c>
    </row>
    <row r="296" spans="1:13" x14ac:dyDescent="0.2">
      <c r="A296" s="1" t="s">
        <v>108</v>
      </c>
      <c r="B296" s="1" t="s">
        <v>176</v>
      </c>
      <c r="C296" s="2">
        <v>10.220700000000001</v>
      </c>
      <c r="D296" s="2">
        <v>160.18358000000001</v>
      </c>
      <c r="E296" s="3">
        <f t="shared" si="16"/>
        <v>14.672466660796227</v>
      </c>
      <c r="F296" s="2">
        <v>436.34028999999998</v>
      </c>
      <c r="G296" s="2">
        <v>3072.07312</v>
      </c>
      <c r="H296" s="3">
        <f t="shared" si="17"/>
        <v>6.0405442504518669</v>
      </c>
      <c r="I296" s="2">
        <v>1180.63689</v>
      </c>
      <c r="J296" s="3">
        <f t="shared" si="18"/>
        <v>1.6020473746165935</v>
      </c>
      <c r="K296" s="2">
        <v>2154.99296</v>
      </c>
      <c r="L296" s="2">
        <v>5576.5672400000003</v>
      </c>
      <c r="M296" s="3">
        <f t="shared" si="19"/>
        <v>1.5877426717904455</v>
      </c>
    </row>
    <row r="297" spans="1:13" x14ac:dyDescent="0.2">
      <c r="A297" s="1" t="s">
        <v>108</v>
      </c>
      <c r="B297" s="1" t="s">
        <v>64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2.3751000000000002</v>
      </c>
      <c r="J297" s="3">
        <f t="shared" si="18"/>
        <v>-1</v>
      </c>
      <c r="K297" s="2">
        <v>0</v>
      </c>
      <c r="L297" s="2">
        <v>3.03505</v>
      </c>
      <c r="M297" s="3" t="str">
        <f t="shared" si="19"/>
        <v/>
      </c>
    </row>
    <row r="298" spans="1:13" x14ac:dyDescent="0.2">
      <c r="A298" s="1" t="s">
        <v>108</v>
      </c>
      <c r="B298" s="1" t="s">
        <v>38</v>
      </c>
      <c r="C298" s="2">
        <v>152.15496999999999</v>
      </c>
      <c r="D298" s="2">
        <v>608.13806999999997</v>
      </c>
      <c r="E298" s="3">
        <f t="shared" si="16"/>
        <v>2.9968334258157983</v>
      </c>
      <c r="F298" s="2">
        <v>4809.11366</v>
      </c>
      <c r="G298" s="2">
        <v>5412.7627400000001</v>
      </c>
      <c r="H298" s="3">
        <f t="shared" si="17"/>
        <v>0.12552189918505685</v>
      </c>
      <c r="I298" s="2">
        <v>3377.8706999999999</v>
      </c>
      <c r="J298" s="3">
        <f t="shared" si="18"/>
        <v>0.60241857096543105</v>
      </c>
      <c r="K298" s="2">
        <v>19606.005399999998</v>
      </c>
      <c r="L298" s="2">
        <v>19426.643319999999</v>
      </c>
      <c r="M298" s="3">
        <f t="shared" si="19"/>
        <v>-9.1483235029609089E-3</v>
      </c>
    </row>
    <row r="299" spans="1:13" x14ac:dyDescent="0.2">
      <c r="A299" s="1" t="s">
        <v>108</v>
      </c>
      <c r="B299" s="1" t="s">
        <v>227</v>
      </c>
      <c r="C299" s="2">
        <v>9.0461299999999998</v>
      </c>
      <c r="D299" s="2">
        <v>0</v>
      </c>
      <c r="E299" s="3">
        <f t="shared" si="16"/>
        <v>-1</v>
      </c>
      <c r="F299" s="2">
        <v>3664.4973799999998</v>
      </c>
      <c r="G299" s="2">
        <v>916.99591999999996</v>
      </c>
      <c r="H299" s="3">
        <f t="shared" si="17"/>
        <v>-0.74976215701374027</v>
      </c>
      <c r="I299" s="2">
        <v>1431.33554</v>
      </c>
      <c r="J299" s="3">
        <f t="shared" si="18"/>
        <v>-0.35934245019864464</v>
      </c>
      <c r="K299" s="2">
        <v>9754.8011800000004</v>
      </c>
      <c r="L299" s="2">
        <v>6777.5159299999996</v>
      </c>
      <c r="M299" s="3">
        <f t="shared" si="19"/>
        <v>-0.30521229444473419</v>
      </c>
    </row>
    <row r="300" spans="1:13" x14ac:dyDescent="0.2">
      <c r="A300" s="1" t="s">
        <v>108</v>
      </c>
      <c r="B300" s="1" t="s">
        <v>63</v>
      </c>
      <c r="C300" s="2">
        <v>36.327390000000001</v>
      </c>
      <c r="D300" s="2">
        <v>165.48742999999999</v>
      </c>
      <c r="E300" s="3">
        <f t="shared" si="16"/>
        <v>3.5554450787683889</v>
      </c>
      <c r="F300" s="2">
        <v>698.77063999999996</v>
      </c>
      <c r="G300" s="2">
        <v>1394.70868</v>
      </c>
      <c r="H300" s="3">
        <f t="shared" si="17"/>
        <v>0.9959463093641141</v>
      </c>
      <c r="I300" s="2">
        <v>1067.28307</v>
      </c>
      <c r="J300" s="3">
        <f t="shared" si="18"/>
        <v>0.3067842254819988</v>
      </c>
      <c r="K300" s="2">
        <v>3494.2178899999999</v>
      </c>
      <c r="L300" s="2">
        <v>4680.0055199999997</v>
      </c>
      <c r="M300" s="3">
        <f t="shared" si="19"/>
        <v>0.33935709429957717</v>
      </c>
    </row>
    <row r="301" spans="1:13" x14ac:dyDescent="0.2">
      <c r="A301" s="1" t="s">
        <v>108</v>
      </c>
      <c r="B301" s="1" t="s">
        <v>175</v>
      </c>
      <c r="C301" s="2">
        <v>75.291579999999996</v>
      </c>
      <c r="D301" s="2">
        <v>239.65470999999999</v>
      </c>
      <c r="E301" s="3">
        <f t="shared" si="16"/>
        <v>2.183021394955452</v>
      </c>
      <c r="F301" s="2">
        <v>3855.5768699999999</v>
      </c>
      <c r="G301" s="2">
        <v>2171.7586700000002</v>
      </c>
      <c r="H301" s="3">
        <f t="shared" si="17"/>
        <v>-0.43672276724701897</v>
      </c>
      <c r="I301" s="2">
        <v>2857.7484399999998</v>
      </c>
      <c r="J301" s="3">
        <f t="shared" si="18"/>
        <v>-0.24004554088742669</v>
      </c>
      <c r="K301" s="2">
        <v>10712.61837</v>
      </c>
      <c r="L301" s="2">
        <v>11305.96176</v>
      </c>
      <c r="M301" s="3">
        <f t="shared" si="19"/>
        <v>5.5387335710718411E-2</v>
      </c>
    </row>
    <row r="302" spans="1:13" x14ac:dyDescent="0.2">
      <c r="A302" s="1" t="s">
        <v>108</v>
      </c>
      <c r="B302" s="1" t="s">
        <v>37</v>
      </c>
      <c r="C302" s="2">
        <v>117.98058</v>
      </c>
      <c r="D302" s="2">
        <v>280.84447999999998</v>
      </c>
      <c r="E302" s="3">
        <f t="shared" si="16"/>
        <v>1.3804297283502081</v>
      </c>
      <c r="F302" s="2">
        <v>5894.9882600000001</v>
      </c>
      <c r="G302" s="2">
        <v>5386.6281099999997</v>
      </c>
      <c r="H302" s="3">
        <f t="shared" si="17"/>
        <v>-8.6235990230793202E-2</v>
      </c>
      <c r="I302" s="2">
        <v>5267.3665899999996</v>
      </c>
      <c r="J302" s="3">
        <f t="shared" si="18"/>
        <v>2.2641583410278665E-2</v>
      </c>
      <c r="K302" s="2">
        <v>29160.311799999999</v>
      </c>
      <c r="L302" s="2">
        <v>26235.23691</v>
      </c>
      <c r="M302" s="3">
        <f t="shared" si="19"/>
        <v>-0.10031013763028418</v>
      </c>
    </row>
    <row r="303" spans="1:13" x14ac:dyDescent="0.2">
      <c r="A303" s="1" t="s">
        <v>108</v>
      </c>
      <c r="B303" s="1" t="s">
        <v>69</v>
      </c>
      <c r="C303" s="2">
        <v>0</v>
      </c>
      <c r="D303" s="2">
        <v>0</v>
      </c>
      <c r="E303" s="3" t="str">
        <f t="shared" si="16"/>
        <v/>
      </c>
      <c r="F303" s="2">
        <v>2.8038400000000001</v>
      </c>
      <c r="G303" s="2">
        <v>830.50612000000001</v>
      </c>
      <c r="H303" s="3">
        <f t="shared" si="17"/>
        <v>295.20310716731336</v>
      </c>
      <c r="I303" s="2">
        <v>791.82123000000001</v>
      </c>
      <c r="J303" s="3">
        <f t="shared" si="18"/>
        <v>4.8855585748818653E-2</v>
      </c>
      <c r="K303" s="2">
        <v>113.27366000000001</v>
      </c>
      <c r="L303" s="2">
        <v>1717.9004500000001</v>
      </c>
      <c r="M303" s="3">
        <f t="shared" si="19"/>
        <v>14.165930455500423</v>
      </c>
    </row>
    <row r="304" spans="1:13" x14ac:dyDescent="0.2">
      <c r="A304" s="1" t="s">
        <v>108</v>
      </c>
      <c r="B304" s="1" t="s">
        <v>174</v>
      </c>
      <c r="C304" s="2">
        <v>26.897469999999998</v>
      </c>
      <c r="D304" s="2">
        <v>3.1627100000000001</v>
      </c>
      <c r="E304" s="3">
        <f t="shared" si="16"/>
        <v>-0.88241607853824167</v>
      </c>
      <c r="F304" s="2">
        <v>66.602590000000006</v>
      </c>
      <c r="G304" s="2">
        <v>141.61777000000001</v>
      </c>
      <c r="H304" s="3">
        <f t="shared" si="17"/>
        <v>1.1263102530997666</v>
      </c>
      <c r="I304" s="2">
        <v>102.53815</v>
      </c>
      <c r="J304" s="3">
        <f t="shared" si="18"/>
        <v>0.38112273334363844</v>
      </c>
      <c r="K304" s="2">
        <v>546.71735000000001</v>
      </c>
      <c r="L304" s="2">
        <v>495.28095999999999</v>
      </c>
      <c r="M304" s="3">
        <f t="shared" si="19"/>
        <v>-9.4082234631844064E-2</v>
      </c>
    </row>
    <row r="305" spans="1:13" x14ac:dyDescent="0.2">
      <c r="A305" s="1" t="s">
        <v>108</v>
      </c>
      <c r="B305" s="1" t="s">
        <v>36</v>
      </c>
      <c r="C305" s="2">
        <v>374.47944000000001</v>
      </c>
      <c r="D305" s="2">
        <v>631.24140999999997</v>
      </c>
      <c r="E305" s="3">
        <f t="shared" si="16"/>
        <v>0.68565037909691373</v>
      </c>
      <c r="F305" s="2">
        <v>8229.9724600000009</v>
      </c>
      <c r="G305" s="2">
        <v>10302.43216</v>
      </c>
      <c r="H305" s="3">
        <f t="shared" si="17"/>
        <v>0.25181854618259547</v>
      </c>
      <c r="I305" s="2">
        <v>8503.6182599999993</v>
      </c>
      <c r="J305" s="3">
        <f t="shared" si="18"/>
        <v>0.21153511893418431</v>
      </c>
      <c r="K305" s="2">
        <v>32623.61476</v>
      </c>
      <c r="L305" s="2">
        <v>42185.62788</v>
      </c>
      <c r="M305" s="3">
        <f t="shared" si="19"/>
        <v>0.29310096966091082</v>
      </c>
    </row>
    <row r="306" spans="1:13" x14ac:dyDescent="0.2">
      <c r="A306" s="1" t="s">
        <v>108</v>
      </c>
      <c r="B306" s="1" t="s">
        <v>173</v>
      </c>
      <c r="C306" s="2">
        <v>282.45956999999999</v>
      </c>
      <c r="D306" s="2">
        <v>206.67059</v>
      </c>
      <c r="E306" s="3">
        <f t="shared" si="16"/>
        <v>-0.26831797556018366</v>
      </c>
      <c r="F306" s="2">
        <v>2874.04576</v>
      </c>
      <c r="G306" s="2">
        <v>2319.0423900000001</v>
      </c>
      <c r="H306" s="3">
        <f t="shared" si="17"/>
        <v>-0.1931087450743999</v>
      </c>
      <c r="I306" s="2">
        <v>1596.1116400000001</v>
      </c>
      <c r="J306" s="3">
        <f t="shared" si="18"/>
        <v>0.45293244650480702</v>
      </c>
      <c r="K306" s="2">
        <v>19689.268520000001</v>
      </c>
      <c r="L306" s="2">
        <v>8900.4829000000009</v>
      </c>
      <c r="M306" s="3">
        <f t="shared" si="19"/>
        <v>-0.54795258691509785</v>
      </c>
    </row>
    <row r="307" spans="1:13" x14ac:dyDescent="0.2">
      <c r="A307" s="1" t="s">
        <v>108</v>
      </c>
      <c r="B307" s="1" t="s">
        <v>35</v>
      </c>
      <c r="C307" s="2">
        <v>2.8290700000000002</v>
      </c>
      <c r="D307" s="2">
        <v>13.491910000000001</v>
      </c>
      <c r="E307" s="3">
        <f t="shared" si="16"/>
        <v>3.7690265705691273</v>
      </c>
      <c r="F307" s="2">
        <v>570.46131000000003</v>
      </c>
      <c r="G307" s="2">
        <v>601.8098</v>
      </c>
      <c r="H307" s="3">
        <f t="shared" si="17"/>
        <v>5.4952876646445992E-2</v>
      </c>
      <c r="I307" s="2">
        <v>990.85771</v>
      </c>
      <c r="J307" s="3">
        <f t="shared" si="18"/>
        <v>-0.39263751603648522</v>
      </c>
      <c r="K307" s="2">
        <v>2901.2579099999998</v>
      </c>
      <c r="L307" s="2">
        <v>3929.5786899999998</v>
      </c>
      <c r="M307" s="3">
        <f t="shared" si="19"/>
        <v>0.35443962994658418</v>
      </c>
    </row>
    <row r="308" spans="1:13" x14ac:dyDescent="0.2">
      <c r="A308" s="1" t="s">
        <v>108</v>
      </c>
      <c r="B308" s="1" t="s">
        <v>34</v>
      </c>
      <c r="C308" s="2">
        <v>203.32069999999999</v>
      </c>
      <c r="D308" s="2">
        <v>365.25538999999998</v>
      </c>
      <c r="E308" s="3">
        <f t="shared" si="16"/>
        <v>0.79644959908164781</v>
      </c>
      <c r="F308" s="2">
        <v>4599.5397000000003</v>
      </c>
      <c r="G308" s="2">
        <v>6124.1822599999996</v>
      </c>
      <c r="H308" s="3">
        <f t="shared" si="17"/>
        <v>0.33147720412109916</v>
      </c>
      <c r="I308" s="2">
        <v>6147.6810299999997</v>
      </c>
      <c r="J308" s="3">
        <f t="shared" si="18"/>
        <v>-3.8223795094978197E-3</v>
      </c>
      <c r="K308" s="2">
        <v>26287.412960000001</v>
      </c>
      <c r="L308" s="2">
        <v>28417.118129999999</v>
      </c>
      <c r="M308" s="3">
        <f t="shared" si="19"/>
        <v>8.1016156791109184E-2</v>
      </c>
    </row>
    <row r="309" spans="1:13" x14ac:dyDescent="0.2">
      <c r="A309" s="1" t="s">
        <v>108</v>
      </c>
      <c r="B309" s="1" t="s">
        <v>33</v>
      </c>
      <c r="C309" s="2">
        <v>1109.9646399999999</v>
      </c>
      <c r="D309" s="2">
        <v>2557.0455700000002</v>
      </c>
      <c r="E309" s="3">
        <f t="shared" si="16"/>
        <v>1.3037180445676184</v>
      </c>
      <c r="F309" s="2">
        <v>16709.745930000001</v>
      </c>
      <c r="G309" s="2">
        <v>24005.387750000002</v>
      </c>
      <c r="H309" s="3">
        <f t="shared" si="17"/>
        <v>0.43660997902437892</v>
      </c>
      <c r="I309" s="2">
        <v>19716.664359999999</v>
      </c>
      <c r="J309" s="3">
        <f t="shared" si="18"/>
        <v>0.21751769527003306</v>
      </c>
      <c r="K309" s="2">
        <v>79321.262669999996</v>
      </c>
      <c r="L309" s="2">
        <v>96064.019199999995</v>
      </c>
      <c r="M309" s="3">
        <f t="shared" si="19"/>
        <v>0.2110752648965617</v>
      </c>
    </row>
    <row r="310" spans="1:13" x14ac:dyDescent="0.2">
      <c r="A310" s="1" t="s">
        <v>108</v>
      </c>
      <c r="B310" s="1" t="s">
        <v>226</v>
      </c>
      <c r="C310" s="2">
        <v>0</v>
      </c>
      <c r="D310" s="2">
        <v>2.13598</v>
      </c>
      <c r="E310" s="3" t="str">
        <f t="shared" si="16"/>
        <v/>
      </c>
      <c r="F310" s="2">
        <v>57.707509999999999</v>
      </c>
      <c r="G310" s="2">
        <v>66.68056</v>
      </c>
      <c r="H310" s="3">
        <f t="shared" si="17"/>
        <v>0.15549189351611248</v>
      </c>
      <c r="I310" s="2">
        <v>128.7988</v>
      </c>
      <c r="J310" s="3">
        <f t="shared" si="18"/>
        <v>-0.48228896542514377</v>
      </c>
      <c r="K310" s="2">
        <v>304.65647999999999</v>
      </c>
      <c r="L310" s="2">
        <v>580.08013000000005</v>
      </c>
      <c r="M310" s="3">
        <f t="shared" si="19"/>
        <v>0.90404658387702796</v>
      </c>
    </row>
    <row r="311" spans="1:13" x14ac:dyDescent="0.2">
      <c r="A311" s="1" t="s">
        <v>108</v>
      </c>
      <c r="B311" s="1" t="s">
        <v>32</v>
      </c>
      <c r="C311" s="2">
        <v>510.61200000000002</v>
      </c>
      <c r="D311" s="2">
        <v>232.12721999999999</v>
      </c>
      <c r="E311" s="3">
        <f t="shared" si="16"/>
        <v>-0.54539411529693782</v>
      </c>
      <c r="F311" s="2">
        <v>2979.9416900000001</v>
      </c>
      <c r="G311" s="2">
        <v>3033.4060300000001</v>
      </c>
      <c r="H311" s="3">
        <f t="shared" si="17"/>
        <v>1.7941404752789047E-2</v>
      </c>
      <c r="I311" s="2">
        <v>2874.8846199999998</v>
      </c>
      <c r="J311" s="3">
        <f t="shared" si="18"/>
        <v>5.5140094630997893E-2</v>
      </c>
      <c r="K311" s="2">
        <v>14281.91145</v>
      </c>
      <c r="L311" s="2">
        <v>13475.35627</v>
      </c>
      <c r="M311" s="3">
        <f t="shared" si="19"/>
        <v>-5.6473895866368751E-2</v>
      </c>
    </row>
    <row r="312" spans="1:13" x14ac:dyDescent="0.2">
      <c r="A312" s="1" t="s">
        <v>108</v>
      </c>
      <c r="B312" s="1" t="s">
        <v>31</v>
      </c>
      <c r="C312" s="2">
        <v>46.219720000000002</v>
      </c>
      <c r="D312" s="2">
        <v>75.403210000000001</v>
      </c>
      <c r="E312" s="3">
        <f t="shared" si="16"/>
        <v>0.63140776274715638</v>
      </c>
      <c r="F312" s="2">
        <v>525.97555999999997</v>
      </c>
      <c r="G312" s="2">
        <v>695.16504999999995</v>
      </c>
      <c r="H312" s="3">
        <f t="shared" si="17"/>
        <v>0.3216679687550501</v>
      </c>
      <c r="I312" s="2">
        <v>632.42429000000004</v>
      </c>
      <c r="J312" s="3">
        <f t="shared" si="18"/>
        <v>9.9206752479415128E-2</v>
      </c>
      <c r="K312" s="2">
        <v>2547.22066</v>
      </c>
      <c r="L312" s="2">
        <v>2840.76253</v>
      </c>
      <c r="M312" s="3">
        <f t="shared" si="19"/>
        <v>0.11524006326173564</v>
      </c>
    </row>
    <row r="313" spans="1:13" x14ac:dyDescent="0.2">
      <c r="A313" s="1" t="s">
        <v>108</v>
      </c>
      <c r="B313" s="1" t="s">
        <v>30</v>
      </c>
      <c r="C313" s="2">
        <v>618.67424000000005</v>
      </c>
      <c r="D313" s="2">
        <v>981.18367000000001</v>
      </c>
      <c r="E313" s="3">
        <f t="shared" si="16"/>
        <v>0.58594556967492273</v>
      </c>
      <c r="F313" s="2">
        <v>12100.56784</v>
      </c>
      <c r="G313" s="2">
        <v>12999.69938</v>
      </c>
      <c r="H313" s="3">
        <f t="shared" si="17"/>
        <v>7.4304904686192108E-2</v>
      </c>
      <c r="I313" s="2">
        <v>13224.64372</v>
      </c>
      <c r="J313" s="3">
        <f t="shared" si="18"/>
        <v>-1.7009482052042779E-2</v>
      </c>
      <c r="K313" s="2">
        <v>49993.082190000001</v>
      </c>
      <c r="L313" s="2">
        <v>60299.360990000001</v>
      </c>
      <c r="M313" s="3">
        <f t="shared" si="19"/>
        <v>0.20615409869771018</v>
      </c>
    </row>
    <row r="314" spans="1:13" x14ac:dyDescent="0.2">
      <c r="A314" s="1" t="s">
        <v>108</v>
      </c>
      <c r="B314" s="1" t="s">
        <v>76</v>
      </c>
      <c r="C314" s="2">
        <v>0.01</v>
      </c>
      <c r="D314" s="2">
        <v>0</v>
      </c>
      <c r="E314" s="3">
        <f t="shared" si="16"/>
        <v>-1</v>
      </c>
      <c r="F314" s="2">
        <v>24.468640000000001</v>
      </c>
      <c r="G314" s="2">
        <v>12.66113</v>
      </c>
      <c r="H314" s="3">
        <f t="shared" si="17"/>
        <v>-0.48255685644972501</v>
      </c>
      <c r="I314" s="2">
        <v>21.15296</v>
      </c>
      <c r="J314" s="3">
        <f t="shared" si="18"/>
        <v>-0.40144878069074019</v>
      </c>
      <c r="K314" s="2">
        <v>79.358189999999993</v>
      </c>
      <c r="L314" s="2">
        <v>52.156199999999998</v>
      </c>
      <c r="M314" s="3">
        <f t="shared" si="19"/>
        <v>-0.34277482891179845</v>
      </c>
    </row>
    <row r="315" spans="1:13" x14ac:dyDescent="0.2">
      <c r="A315" s="1" t="s">
        <v>108</v>
      </c>
      <c r="B315" s="1" t="s">
        <v>172</v>
      </c>
      <c r="C315" s="2">
        <v>5.7433800000000002</v>
      </c>
      <c r="D315" s="2">
        <v>19.57208</v>
      </c>
      <c r="E315" s="3">
        <f t="shared" si="16"/>
        <v>2.4077633727874526</v>
      </c>
      <c r="F315" s="2">
        <v>127.2033</v>
      </c>
      <c r="G315" s="2">
        <v>1103.15497</v>
      </c>
      <c r="H315" s="3">
        <f t="shared" si="17"/>
        <v>7.6723769744967321</v>
      </c>
      <c r="I315" s="2">
        <v>755.78043000000002</v>
      </c>
      <c r="J315" s="3">
        <f t="shared" si="18"/>
        <v>0.45962362375538102</v>
      </c>
      <c r="K315" s="2">
        <v>327.02033</v>
      </c>
      <c r="L315" s="2">
        <v>3704.7782900000002</v>
      </c>
      <c r="M315" s="3">
        <f t="shared" si="19"/>
        <v>10.32889288565026</v>
      </c>
    </row>
    <row r="316" spans="1:13" x14ac:dyDescent="0.2">
      <c r="A316" s="1" t="s">
        <v>108</v>
      </c>
      <c r="B316" s="1" t="s">
        <v>171</v>
      </c>
      <c r="C316" s="2">
        <v>0</v>
      </c>
      <c r="D316" s="2">
        <v>0</v>
      </c>
      <c r="E316" s="3" t="str">
        <f t="shared" si="16"/>
        <v/>
      </c>
      <c r="F316" s="2">
        <v>18.243559999999999</v>
      </c>
      <c r="G316" s="2">
        <v>4.46</v>
      </c>
      <c r="H316" s="3">
        <f t="shared" si="17"/>
        <v>-0.75553017064651851</v>
      </c>
      <c r="I316" s="2">
        <v>4.3979999999999997</v>
      </c>
      <c r="J316" s="3">
        <f t="shared" si="18"/>
        <v>1.4097316962255579E-2</v>
      </c>
      <c r="K316" s="2">
        <v>181.15853000000001</v>
      </c>
      <c r="L316" s="2">
        <v>90.154079999999993</v>
      </c>
      <c r="M316" s="3">
        <f t="shared" si="19"/>
        <v>-0.50234703273425774</v>
      </c>
    </row>
    <row r="317" spans="1:13" x14ac:dyDescent="0.2">
      <c r="A317" s="1" t="s">
        <v>108</v>
      </c>
      <c r="B317" s="1" t="s">
        <v>170</v>
      </c>
      <c r="C317" s="2">
        <v>1.4747399999999999</v>
      </c>
      <c r="D317" s="2">
        <v>118.87729</v>
      </c>
      <c r="E317" s="3">
        <f t="shared" si="16"/>
        <v>79.608981922237149</v>
      </c>
      <c r="F317" s="2">
        <v>440.41663</v>
      </c>
      <c r="G317" s="2">
        <v>304.22627</v>
      </c>
      <c r="H317" s="3">
        <f t="shared" si="17"/>
        <v>-0.30923073908448917</v>
      </c>
      <c r="I317" s="2">
        <v>250.63704000000001</v>
      </c>
      <c r="J317" s="3">
        <f t="shared" si="18"/>
        <v>0.21381209257817591</v>
      </c>
      <c r="K317" s="2">
        <v>1669.6186299999999</v>
      </c>
      <c r="L317" s="2">
        <v>1142.52991</v>
      </c>
      <c r="M317" s="3">
        <f t="shared" si="19"/>
        <v>-0.3156940815879612</v>
      </c>
    </row>
    <row r="318" spans="1:13" x14ac:dyDescent="0.2">
      <c r="A318" s="1" t="s">
        <v>108</v>
      </c>
      <c r="B318" s="1" t="s">
        <v>29</v>
      </c>
      <c r="C318" s="2">
        <v>0</v>
      </c>
      <c r="D318" s="2">
        <v>0</v>
      </c>
      <c r="E318" s="3" t="str">
        <f t="shared" si="16"/>
        <v/>
      </c>
      <c r="F318" s="2">
        <v>65.932569999999998</v>
      </c>
      <c r="G318" s="2">
        <v>7.95</v>
      </c>
      <c r="H318" s="3">
        <f t="shared" si="17"/>
        <v>-0.87942226429213965</v>
      </c>
      <c r="I318" s="2">
        <v>77.019840000000002</v>
      </c>
      <c r="J318" s="3">
        <f t="shared" si="18"/>
        <v>-0.89677984270027045</v>
      </c>
      <c r="K318" s="2">
        <v>223.64099999999999</v>
      </c>
      <c r="L318" s="2">
        <v>376.97660999999999</v>
      </c>
      <c r="M318" s="3">
        <f t="shared" si="19"/>
        <v>0.68563282224636812</v>
      </c>
    </row>
    <row r="319" spans="1:13" x14ac:dyDescent="0.2">
      <c r="A319" s="1" t="s">
        <v>108</v>
      </c>
      <c r="B319" s="1" t="s">
        <v>169</v>
      </c>
      <c r="C319" s="2">
        <v>3.7875800000000002</v>
      </c>
      <c r="D319" s="2">
        <v>859.32</v>
      </c>
      <c r="E319" s="3">
        <f t="shared" si="16"/>
        <v>225.87837616631199</v>
      </c>
      <c r="F319" s="2">
        <v>231.37072000000001</v>
      </c>
      <c r="G319" s="2">
        <v>3622.2926699999998</v>
      </c>
      <c r="H319" s="3">
        <f t="shared" si="17"/>
        <v>14.655795469711983</v>
      </c>
      <c r="I319" s="2">
        <v>2240.2384699999998</v>
      </c>
      <c r="J319" s="3">
        <f t="shared" si="18"/>
        <v>0.61692280465123894</v>
      </c>
      <c r="K319" s="2">
        <v>6040.6911099999998</v>
      </c>
      <c r="L319" s="2">
        <v>14434.533530000001</v>
      </c>
      <c r="M319" s="3">
        <f t="shared" si="19"/>
        <v>1.3895500145843416</v>
      </c>
    </row>
    <row r="320" spans="1:13" x14ac:dyDescent="0.2">
      <c r="A320" s="1" t="s">
        <v>108</v>
      </c>
      <c r="B320" s="1" t="s">
        <v>28</v>
      </c>
      <c r="C320" s="2">
        <v>617.79687999999999</v>
      </c>
      <c r="D320" s="2">
        <v>207.63981999999999</v>
      </c>
      <c r="E320" s="3">
        <f t="shared" si="16"/>
        <v>-0.66390277011434562</v>
      </c>
      <c r="F320" s="2">
        <v>5072.59836</v>
      </c>
      <c r="G320" s="2">
        <v>3192.6752700000002</v>
      </c>
      <c r="H320" s="3">
        <f t="shared" si="17"/>
        <v>-0.3706035756396846</v>
      </c>
      <c r="I320" s="2">
        <v>3334.8995599999998</v>
      </c>
      <c r="J320" s="3">
        <f t="shared" si="18"/>
        <v>-4.2647248422678086E-2</v>
      </c>
      <c r="K320" s="2">
        <v>19681.10945</v>
      </c>
      <c r="L320" s="2">
        <v>13431.54909</v>
      </c>
      <c r="M320" s="3">
        <f t="shared" si="19"/>
        <v>-0.3175410601661991</v>
      </c>
    </row>
    <row r="321" spans="1:13" x14ac:dyDescent="0.2">
      <c r="A321" s="1" t="s">
        <v>108</v>
      </c>
      <c r="B321" s="1" t="s">
        <v>62</v>
      </c>
      <c r="C321" s="2">
        <v>34.566189999999999</v>
      </c>
      <c r="D321" s="2">
        <v>64.829049999999995</v>
      </c>
      <c r="E321" s="3">
        <f t="shared" si="16"/>
        <v>0.87550464774972303</v>
      </c>
      <c r="F321" s="2">
        <v>254.22308000000001</v>
      </c>
      <c r="G321" s="2">
        <v>1060.3637799999999</v>
      </c>
      <c r="H321" s="3">
        <f t="shared" si="17"/>
        <v>3.1709972989077144</v>
      </c>
      <c r="I321" s="2">
        <v>1661.9264700000001</v>
      </c>
      <c r="J321" s="3">
        <f t="shared" si="18"/>
        <v>-0.36196709111926006</v>
      </c>
      <c r="K321" s="2">
        <v>1161.2434499999999</v>
      </c>
      <c r="L321" s="2">
        <v>6596.8717800000004</v>
      </c>
      <c r="M321" s="3">
        <f t="shared" si="19"/>
        <v>4.6808688824036002</v>
      </c>
    </row>
    <row r="322" spans="1:13" x14ac:dyDescent="0.2">
      <c r="A322" s="1" t="s">
        <v>108</v>
      </c>
      <c r="B322" s="1" t="s">
        <v>168</v>
      </c>
      <c r="C322" s="2">
        <v>170.69085999999999</v>
      </c>
      <c r="D322" s="2">
        <v>526.94119000000001</v>
      </c>
      <c r="E322" s="3">
        <f t="shared" si="16"/>
        <v>2.0871084134206135</v>
      </c>
      <c r="F322" s="2">
        <v>3959.5661399999999</v>
      </c>
      <c r="G322" s="2">
        <v>4553.8245900000002</v>
      </c>
      <c r="H322" s="3">
        <f t="shared" si="17"/>
        <v>0.15008170819442368</v>
      </c>
      <c r="I322" s="2">
        <v>4309.03971</v>
      </c>
      <c r="J322" s="3">
        <f t="shared" si="18"/>
        <v>5.6807292685636446E-2</v>
      </c>
      <c r="K322" s="2">
        <v>20620.304499999998</v>
      </c>
      <c r="L322" s="2">
        <v>19765.781159999999</v>
      </c>
      <c r="M322" s="3">
        <f t="shared" si="19"/>
        <v>-4.1440869120046187E-2</v>
      </c>
    </row>
    <row r="323" spans="1:13" x14ac:dyDescent="0.2">
      <c r="A323" s="1" t="s">
        <v>108</v>
      </c>
      <c r="B323" s="1" t="s">
        <v>225</v>
      </c>
      <c r="C323" s="2">
        <v>4.1954000000000002</v>
      </c>
      <c r="D323" s="2">
        <v>43.808280000000003</v>
      </c>
      <c r="E323" s="3">
        <f t="shared" si="16"/>
        <v>9.4419793106735952</v>
      </c>
      <c r="F323" s="2">
        <v>88.784350000000003</v>
      </c>
      <c r="G323" s="2">
        <v>188.84712999999999</v>
      </c>
      <c r="H323" s="3">
        <f t="shared" si="17"/>
        <v>1.1270317347595604</v>
      </c>
      <c r="I323" s="2">
        <v>256.50164000000001</v>
      </c>
      <c r="J323" s="3">
        <f t="shared" si="18"/>
        <v>-0.26375858649480766</v>
      </c>
      <c r="K323" s="2">
        <v>368.3546</v>
      </c>
      <c r="L323" s="2">
        <v>782.09849999999994</v>
      </c>
      <c r="M323" s="3">
        <f t="shared" si="19"/>
        <v>1.1232217542552747</v>
      </c>
    </row>
    <row r="324" spans="1:13" x14ac:dyDescent="0.2">
      <c r="A324" s="1" t="s">
        <v>108</v>
      </c>
      <c r="B324" s="1" t="s">
        <v>27</v>
      </c>
      <c r="C324" s="2">
        <v>94.841419999999999</v>
      </c>
      <c r="D324" s="2">
        <v>61.707659999999997</v>
      </c>
      <c r="E324" s="3">
        <f t="shared" si="16"/>
        <v>-0.34935959415200657</v>
      </c>
      <c r="F324" s="2">
        <v>430.82850000000002</v>
      </c>
      <c r="G324" s="2">
        <v>484.68194</v>
      </c>
      <c r="H324" s="3">
        <f t="shared" si="17"/>
        <v>0.1249997156641216</v>
      </c>
      <c r="I324" s="2">
        <v>307.19724000000002</v>
      </c>
      <c r="J324" s="3">
        <f t="shared" si="18"/>
        <v>0.57775486524553399</v>
      </c>
      <c r="K324" s="2">
        <v>2226.87986</v>
      </c>
      <c r="L324" s="2">
        <v>1948.7774300000001</v>
      </c>
      <c r="M324" s="3">
        <f t="shared" si="19"/>
        <v>-0.12488434378314417</v>
      </c>
    </row>
    <row r="325" spans="1:13" x14ac:dyDescent="0.2">
      <c r="A325" s="1" t="s">
        <v>108</v>
      </c>
      <c r="B325" s="1" t="s">
        <v>167</v>
      </c>
      <c r="C325" s="2">
        <v>4</v>
      </c>
      <c r="D325" s="2">
        <v>30.188289999999999</v>
      </c>
      <c r="E325" s="3">
        <f t="shared" ref="E325:E388" si="20">IF(C325=0,"",(D325/C325-1))</f>
        <v>6.5470724999999996</v>
      </c>
      <c r="F325" s="2">
        <v>143.50685999999999</v>
      </c>
      <c r="G325" s="2">
        <v>819.10236999999995</v>
      </c>
      <c r="H325" s="3">
        <f t="shared" ref="H325:H388" si="21">IF(F325=0,"",(G325/F325-1))</f>
        <v>4.7077575943059449</v>
      </c>
      <c r="I325" s="2">
        <v>68.788719999999998</v>
      </c>
      <c r="J325" s="3">
        <f t="shared" ref="J325:J388" si="22">IF(I325=0,"",(G325/I325-1))</f>
        <v>10.90750998128763</v>
      </c>
      <c r="K325" s="2">
        <v>1354.1638800000001</v>
      </c>
      <c r="L325" s="2">
        <v>1563.08878</v>
      </c>
      <c r="M325" s="3">
        <f t="shared" ref="M325:M388" si="23">IF(K325=0,"",(L325/K325-1))</f>
        <v>0.154283320568261</v>
      </c>
    </row>
    <row r="326" spans="1:13" x14ac:dyDescent="0.2">
      <c r="A326" s="1" t="s">
        <v>108</v>
      </c>
      <c r="B326" s="1" t="s">
        <v>26</v>
      </c>
      <c r="C326" s="2">
        <v>2E-3</v>
      </c>
      <c r="D326" s="2">
        <v>11.1859</v>
      </c>
      <c r="E326" s="3">
        <f t="shared" si="20"/>
        <v>5591.95</v>
      </c>
      <c r="F326" s="2">
        <v>245.12563</v>
      </c>
      <c r="G326" s="2">
        <v>146.57575</v>
      </c>
      <c r="H326" s="3">
        <f t="shared" si="21"/>
        <v>-0.40203825279306782</v>
      </c>
      <c r="I326" s="2">
        <v>59.02167</v>
      </c>
      <c r="J326" s="3">
        <f t="shared" si="22"/>
        <v>1.4834226141008888</v>
      </c>
      <c r="K326" s="2">
        <v>557.50660000000005</v>
      </c>
      <c r="L326" s="2">
        <v>393.54761999999999</v>
      </c>
      <c r="M326" s="3">
        <f t="shared" si="23"/>
        <v>-0.29409334346893834</v>
      </c>
    </row>
    <row r="327" spans="1:13" x14ac:dyDescent="0.2">
      <c r="A327" s="1" t="s">
        <v>108</v>
      </c>
      <c r="B327" s="1" t="s">
        <v>224</v>
      </c>
      <c r="C327" s="2">
        <v>0</v>
      </c>
      <c r="D327" s="2">
        <v>0</v>
      </c>
      <c r="E327" s="3" t="str">
        <f t="shared" si="20"/>
        <v/>
      </c>
      <c r="F327" s="2">
        <v>10.34488</v>
      </c>
      <c r="G327" s="2">
        <v>17.26407</v>
      </c>
      <c r="H327" s="3">
        <f t="shared" si="21"/>
        <v>0.66885164448500123</v>
      </c>
      <c r="I327" s="2">
        <v>24.149760000000001</v>
      </c>
      <c r="J327" s="3">
        <f t="shared" si="22"/>
        <v>-0.28512457266656066</v>
      </c>
      <c r="K327" s="2">
        <v>84.079890000000006</v>
      </c>
      <c r="L327" s="2">
        <v>103.82899999999999</v>
      </c>
      <c r="M327" s="3">
        <f t="shared" si="23"/>
        <v>0.23488505991147202</v>
      </c>
    </row>
    <row r="328" spans="1:13" x14ac:dyDescent="0.2">
      <c r="A328" s="1" t="s">
        <v>108</v>
      </c>
      <c r="B328" s="1" t="s">
        <v>166</v>
      </c>
      <c r="C328" s="2">
        <v>0</v>
      </c>
      <c r="D328" s="2">
        <v>0</v>
      </c>
      <c r="E328" s="3" t="str">
        <f t="shared" si="20"/>
        <v/>
      </c>
      <c r="F328" s="2">
        <v>1653.91742</v>
      </c>
      <c r="G328" s="2">
        <v>188.48390000000001</v>
      </c>
      <c r="H328" s="3">
        <f t="shared" si="21"/>
        <v>-0.88603790145701466</v>
      </c>
      <c r="I328" s="2">
        <v>2519.0816199999999</v>
      </c>
      <c r="J328" s="3">
        <f t="shared" si="22"/>
        <v>-0.92517753354891297</v>
      </c>
      <c r="K328" s="2">
        <v>7549.4247299999997</v>
      </c>
      <c r="L328" s="2">
        <v>15173.14595</v>
      </c>
      <c r="M328" s="3">
        <f t="shared" si="23"/>
        <v>1.0098413445603027</v>
      </c>
    </row>
    <row r="329" spans="1:13" x14ac:dyDescent="0.2">
      <c r="A329" s="1" t="s">
        <v>108</v>
      </c>
      <c r="B329" s="1" t="s">
        <v>165</v>
      </c>
      <c r="C329" s="2">
        <v>0</v>
      </c>
      <c r="D329" s="2">
        <v>0</v>
      </c>
      <c r="E329" s="3" t="str">
        <f t="shared" si="20"/>
        <v/>
      </c>
      <c r="F329" s="2">
        <v>2.6402199999999998</v>
      </c>
      <c r="G329" s="2">
        <v>2.1615799999999998</v>
      </c>
      <c r="H329" s="3">
        <f t="shared" si="21"/>
        <v>-0.18128792297611562</v>
      </c>
      <c r="I329" s="2">
        <v>5.1259499999999996</v>
      </c>
      <c r="J329" s="3">
        <f t="shared" si="22"/>
        <v>-0.57830646026590193</v>
      </c>
      <c r="K329" s="2">
        <v>7.3293900000000001</v>
      </c>
      <c r="L329" s="2">
        <v>17.89575</v>
      </c>
      <c r="M329" s="3">
        <f t="shared" si="23"/>
        <v>1.4416424832080157</v>
      </c>
    </row>
    <row r="330" spans="1:13" x14ac:dyDescent="0.2">
      <c r="A330" s="1" t="s">
        <v>108</v>
      </c>
      <c r="B330" s="1" t="s">
        <v>164</v>
      </c>
      <c r="C330" s="2">
        <v>0</v>
      </c>
      <c r="D330" s="2">
        <v>0</v>
      </c>
      <c r="E330" s="3" t="str">
        <f t="shared" si="20"/>
        <v/>
      </c>
      <c r="F330" s="2">
        <v>24.894680000000001</v>
      </c>
      <c r="G330" s="2">
        <v>80.867310000000003</v>
      </c>
      <c r="H330" s="3">
        <f t="shared" si="21"/>
        <v>2.2483771633136076</v>
      </c>
      <c r="I330" s="2">
        <v>19.425730000000001</v>
      </c>
      <c r="J330" s="3">
        <f t="shared" si="22"/>
        <v>3.1628968383684937</v>
      </c>
      <c r="K330" s="2">
        <v>96.255520000000004</v>
      </c>
      <c r="L330" s="2">
        <v>169.45765</v>
      </c>
      <c r="M330" s="3">
        <f t="shared" si="23"/>
        <v>0.76049799533574802</v>
      </c>
    </row>
    <row r="331" spans="1:13" x14ac:dyDescent="0.2">
      <c r="A331" s="1" t="s">
        <v>108</v>
      </c>
      <c r="B331" s="1" t="s">
        <v>163</v>
      </c>
      <c r="C331" s="2">
        <v>6.9929500000000004</v>
      </c>
      <c r="D331" s="2">
        <v>0</v>
      </c>
      <c r="E331" s="3">
        <f t="shared" si="20"/>
        <v>-1</v>
      </c>
      <c r="F331" s="2">
        <v>18.473960000000002</v>
      </c>
      <c r="G331" s="2">
        <v>10.56507</v>
      </c>
      <c r="H331" s="3">
        <f t="shared" si="21"/>
        <v>-0.42811016154630632</v>
      </c>
      <c r="I331" s="2">
        <v>31.10108</v>
      </c>
      <c r="J331" s="3">
        <f t="shared" si="22"/>
        <v>-0.66029893495659953</v>
      </c>
      <c r="K331" s="2">
        <v>211.88876999999999</v>
      </c>
      <c r="L331" s="2">
        <v>130.67683</v>
      </c>
      <c r="M331" s="3">
        <f t="shared" si="23"/>
        <v>-0.3832762821738972</v>
      </c>
    </row>
    <row r="332" spans="1:13" x14ac:dyDescent="0.2">
      <c r="A332" s="1" t="s">
        <v>108</v>
      </c>
      <c r="B332" s="1" t="s">
        <v>25</v>
      </c>
      <c r="C332" s="2">
        <v>94.679580000000001</v>
      </c>
      <c r="D332" s="2">
        <v>76.420299999999997</v>
      </c>
      <c r="E332" s="3">
        <f t="shared" si="20"/>
        <v>-0.19285341147478685</v>
      </c>
      <c r="F332" s="2">
        <v>1621.38354</v>
      </c>
      <c r="G332" s="2">
        <v>1578.52963</v>
      </c>
      <c r="H332" s="3">
        <f t="shared" si="21"/>
        <v>-2.6430458273925761E-2</v>
      </c>
      <c r="I332" s="2">
        <v>1172.45721</v>
      </c>
      <c r="J332" s="3">
        <f t="shared" si="22"/>
        <v>0.3463430618504193</v>
      </c>
      <c r="K332" s="2">
        <v>5462.4632899999997</v>
      </c>
      <c r="L332" s="2">
        <v>5000.9993299999996</v>
      </c>
      <c r="M332" s="3">
        <f t="shared" si="23"/>
        <v>-8.4479095876907939E-2</v>
      </c>
    </row>
    <row r="333" spans="1:13" x14ac:dyDescent="0.2">
      <c r="A333" s="1" t="s">
        <v>108</v>
      </c>
      <c r="B333" s="1" t="s">
        <v>162</v>
      </c>
      <c r="C333" s="2">
        <v>0</v>
      </c>
      <c r="D333" s="2">
        <v>0</v>
      </c>
      <c r="E333" s="3" t="str">
        <f t="shared" si="20"/>
        <v/>
      </c>
      <c r="F333" s="2">
        <v>23.89255</v>
      </c>
      <c r="G333" s="2">
        <v>74.799629999999993</v>
      </c>
      <c r="H333" s="3">
        <f t="shared" si="21"/>
        <v>2.1306675093282212</v>
      </c>
      <c r="I333" s="2">
        <v>53.3172</v>
      </c>
      <c r="J333" s="3">
        <f t="shared" si="22"/>
        <v>0.40291744502712068</v>
      </c>
      <c r="K333" s="2">
        <v>136.59178</v>
      </c>
      <c r="L333" s="2">
        <v>445.06151999999997</v>
      </c>
      <c r="M333" s="3">
        <f t="shared" si="23"/>
        <v>2.2583331149209709</v>
      </c>
    </row>
    <row r="334" spans="1:13" x14ac:dyDescent="0.2">
      <c r="A334" s="1" t="s">
        <v>108</v>
      </c>
      <c r="B334" s="1" t="s">
        <v>161</v>
      </c>
      <c r="C334" s="2">
        <v>27.737739999999999</v>
      </c>
      <c r="D334" s="2">
        <v>1.4981599999999999</v>
      </c>
      <c r="E334" s="3">
        <f t="shared" si="20"/>
        <v>-0.945988389825559</v>
      </c>
      <c r="F334" s="2">
        <v>271.40087999999997</v>
      </c>
      <c r="G334" s="2">
        <v>8245.3354199999994</v>
      </c>
      <c r="H334" s="3">
        <f t="shared" si="21"/>
        <v>29.380651013364439</v>
      </c>
      <c r="I334" s="2">
        <v>7077.2662600000003</v>
      </c>
      <c r="J334" s="3">
        <f t="shared" si="22"/>
        <v>0.16504524728733316</v>
      </c>
      <c r="K334" s="2">
        <v>8412.4734499999995</v>
      </c>
      <c r="L334" s="2">
        <v>27804.95305</v>
      </c>
      <c r="M334" s="3">
        <f t="shared" si="23"/>
        <v>2.3052054446602743</v>
      </c>
    </row>
    <row r="335" spans="1:13" x14ac:dyDescent="0.2">
      <c r="A335" s="1" t="s">
        <v>108</v>
      </c>
      <c r="B335" s="1" t="s">
        <v>24</v>
      </c>
      <c r="C335" s="2">
        <v>32.922440000000002</v>
      </c>
      <c r="D335" s="2">
        <v>211.39991000000001</v>
      </c>
      <c r="E335" s="3">
        <f t="shared" si="20"/>
        <v>5.4211495259768112</v>
      </c>
      <c r="F335" s="2">
        <v>951.69974000000002</v>
      </c>
      <c r="G335" s="2">
        <v>997.71668</v>
      </c>
      <c r="H335" s="3">
        <f t="shared" si="21"/>
        <v>4.8352372146282185E-2</v>
      </c>
      <c r="I335" s="2">
        <v>1462.9408599999999</v>
      </c>
      <c r="J335" s="3">
        <f t="shared" si="22"/>
        <v>-0.31800614277736416</v>
      </c>
      <c r="K335" s="2">
        <v>5855.0856800000001</v>
      </c>
      <c r="L335" s="2">
        <v>5824.4002</v>
      </c>
      <c r="M335" s="3">
        <f t="shared" si="23"/>
        <v>-5.2408251009573581E-3</v>
      </c>
    </row>
    <row r="336" spans="1:13" x14ac:dyDescent="0.2">
      <c r="A336" s="1" t="s">
        <v>108</v>
      </c>
      <c r="B336" s="1" t="s">
        <v>160</v>
      </c>
      <c r="C336" s="2">
        <v>246.86403999999999</v>
      </c>
      <c r="D336" s="2">
        <v>394.74871999999999</v>
      </c>
      <c r="E336" s="3">
        <f t="shared" si="20"/>
        <v>0.59905314682527266</v>
      </c>
      <c r="F336" s="2">
        <v>4499.9543199999998</v>
      </c>
      <c r="G336" s="2">
        <v>3538.0235200000002</v>
      </c>
      <c r="H336" s="3">
        <f t="shared" si="21"/>
        <v>-0.21376456994790105</v>
      </c>
      <c r="I336" s="2">
        <v>3653.0547099999999</v>
      </c>
      <c r="J336" s="3">
        <f t="shared" si="22"/>
        <v>-3.148904112635087E-2</v>
      </c>
      <c r="K336" s="2">
        <v>22555.844359999999</v>
      </c>
      <c r="L336" s="2">
        <v>16456.323110000001</v>
      </c>
      <c r="M336" s="3">
        <f t="shared" si="23"/>
        <v>-0.27041866190639019</v>
      </c>
    </row>
    <row r="337" spans="1:13" x14ac:dyDescent="0.2">
      <c r="A337" s="1" t="s">
        <v>108</v>
      </c>
      <c r="B337" s="1" t="s">
        <v>223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108</v>
      </c>
      <c r="B338" s="1" t="s">
        <v>75</v>
      </c>
      <c r="C338" s="2">
        <v>0</v>
      </c>
      <c r="D338" s="2">
        <v>0</v>
      </c>
      <c r="E338" s="3" t="str">
        <f t="shared" si="20"/>
        <v/>
      </c>
      <c r="F338" s="2">
        <v>130.78824</v>
      </c>
      <c r="G338" s="2">
        <v>14.384779999999999</v>
      </c>
      <c r="H338" s="3">
        <f t="shared" si="21"/>
        <v>-0.89001472915301871</v>
      </c>
      <c r="I338" s="2">
        <v>8.5189500000000002</v>
      </c>
      <c r="J338" s="3">
        <f t="shared" si="22"/>
        <v>0.68856255759219143</v>
      </c>
      <c r="K338" s="2">
        <v>917.64517999999998</v>
      </c>
      <c r="L338" s="2">
        <v>225.29671999999999</v>
      </c>
      <c r="M338" s="3">
        <f t="shared" si="23"/>
        <v>-0.75448384091114606</v>
      </c>
    </row>
    <row r="339" spans="1:13" x14ac:dyDescent="0.2">
      <c r="A339" s="1" t="s">
        <v>108</v>
      </c>
      <c r="B339" s="1" t="s">
        <v>211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0</v>
      </c>
      <c r="M339" s="3" t="str">
        <f t="shared" si="23"/>
        <v/>
      </c>
    </row>
    <row r="340" spans="1:13" x14ac:dyDescent="0.2">
      <c r="A340" s="1" t="s">
        <v>108</v>
      </c>
      <c r="B340" s="1" t="s">
        <v>205</v>
      </c>
      <c r="C340" s="2">
        <v>0</v>
      </c>
      <c r="D340" s="2">
        <v>21.043060000000001</v>
      </c>
      <c r="E340" s="3" t="str">
        <f t="shared" si="20"/>
        <v/>
      </c>
      <c r="F340" s="2">
        <v>9.5148100000000007</v>
      </c>
      <c r="G340" s="2">
        <v>77.47784</v>
      </c>
      <c r="H340" s="3">
        <f t="shared" si="21"/>
        <v>7.1428678029303789</v>
      </c>
      <c r="I340" s="2">
        <v>52.833680000000001</v>
      </c>
      <c r="J340" s="3">
        <f t="shared" si="22"/>
        <v>0.46644791731335</v>
      </c>
      <c r="K340" s="2">
        <v>190.684</v>
      </c>
      <c r="L340" s="2">
        <v>318.69504000000001</v>
      </c>
      <c r="M340" s="3">
        <f t="shared" si="23"/>
        <v>0.67132554383167964</v>
      </c>
    </row>
    <row r="341" spans="1:13" x14ac:dyDescent="0.2">
      <c r="A341" s="1" t="s">
        <v>108</v>
      </c>
      <c r="B341" s="1" t="s">
        <v>23</v>
      </c>
      <c r="C341" s="2">
        <v>0.43430999999999997</v>
      </c>
      <c r="D341" s="2">
        <v>0</v>
      </c>
      <c r="E341" s="3">
        <f t="shared" si="20"/>
        <v>-1</v>
      </c>
      <c r="F341" s="2">
        <v>17.40241</v>
      </c>
      <c r="G341" s="2">
        <v>1242.5305599999999</v>
      </c>
      <c r="H341" s="3">
        <f t="shared" si="21"/>
        <v>70.399913000555671</v>
      </c>
      <c r="I341" s="2">
        <v>18.108599999999999</v>
      </c>
      <c r="J341" s="3">
        <f t="shared" si="22"/>
        <v>67.6154953999757</v>
      </c>
      <c r="K341" s="2">
        <v>4302.1700300000002</v>
      </c>
      <c r="L341" s="2">
        <v>2562.8150900000001</v>
      </c>
      <c r="M341" s="3">
        <f t="shared" si="23"/>
        <v>-0.40429711700632154</v>
      </c>
    </row>
    <row r="342" spans="1:13" x14ac:dyDescent="0.2">
      <c r="A342" s="1" t="s">
        <v>108</v>
      </c>
      <c r="B342" s="1" t="s">
        <v>22</v>
      </c>
      <c r="C342" s="2">
        <v>55.0623</v>
      </c>
      <c r="D342" s="2">
        <v>63.184519999999999</v>
      </c>
      <c r="E342" s="3">
        <f t="shared" si="20"/>
        <v>0.14750963908154935</v>
      </c>
      <c r="F342" s="2">
        <v>1440.2108000000001</v>
      </c>
      <c r="G342" s="2">
        <v>1879.4712099999999</v>
      </c>
      <c r="H342" s="3">
        <f t="shared" si="21"/>
        <v>0.30499730317256324</v>
      </c>
      <c r="I342" s="2">
        <v>2687.3755200000001</v>
      </c>
      <c r="J342" s="3">
        <f t="shared" si="22"/>
        <v>-0.30062948180758908</v>
      </c>
      <c r="K342" s="2">
        <v>4964.3939200000004</v>
      </c>
      <c r="L342" s="2">
        <v>12241.78001</v>
      </c>
      <c r="M342" s="3">
        <f t="shared" si="23"/>
        <v>1.4659163247867322</v>
      </c>
    </row>
    <row r="343" spans="1:13" x14ac:dyDescent="0.2">
      <c r="A343" s="1" t="s">
        <v>108</v>
      </c>
      <c r="B343" s="1" t="s">
        <v>222</v>
      </c>
      <c r="C343" s="2">
        <v>0</v>
      </c>
      <c r="D343" s="2">
        <v>3.0068100000000002</v>
      </c>
      <c r="E343" s="3" t="str">
        <f t="shared" si="20"/>
        <v/>
      </c>
      <c r="F343" s="2">
        <v>0.97918000000000005</v>
      </c>
      <c r="G343" s="2">
        <v>9.4298699999999993</v>
      </c>
      <c r="H343" s="3">
        <f t="shared" si="21"/>
        <v>8.630374394901855</v>
      </c>
      <c r="I343" s="2">
        <v>0</v>
      </c>
      <c r="J343" s="3" t="str">
        <f t="shared" si="22"/>
        <v/>
      </c>
      <c r="K343" s="2">
        <v>2.4744899999999999</v>
      </c>
      <c r="L343" s="2">
        <v>10.92347</v>
      </c>
      <c r="M343" s="3">
        <f t="shared" si="23"/>
        <v>3.4144328730364641</v>
      </c>
    </row>
    <row r="344" spans="1:13" x14ac:dyDescent="0.2">
      <c r="A344" s="1" t="s">
        <v>108</v>
      </c>
      <c r="B344" s="1" t="s">
        <v>21</v>
      </c>
      <c r="C344" s="2">
        <v>10.84226</v>
      </c>
      <c r="D344" s="2">
        <v>42.10933</v>
      </c>
      <c r="E344" s="3">
        <f t="shared" si="20"/>
        <v>2.8838148135167394</v>
      </c>
      <c r="F344" s="2">
        <v>99.591359999999995</v>
      </c>
      <c r="G344" s="2">
        <v>246.39089000000001</v>
      </c>
      <c r="H344" s="3">
        <f t="shared" si="21"/>
        <v>1.4740187301388397</v>
      </c>
      <c r="I344" s="2">
        <v>229.23571999999999</v>
      </c>
      <c r="J344" s="3">
        <f t="shared" si="22"/>
        <v>7.4836373668117906E-2</v>
      </c>
      <c r="K344" s="2">
        <v>778.15896999999995</v>
      </c>
      <c r="L344" s="2">
        <v>1276.7839100000001</v>
      </c>
      <c r="M344" s="3">
        <f t="shared" si="23"/>
        <v>0.64077516191839323</v>
      </c>
    </row>
    <row r="345" spans="1:13" x14ac:dyDescent="0.2">
      <c r="A345" s="1" t="s">
        <v>108</v>
      </c>
      <c r="B345" s="1" t="s">
        <v>20</v>
      </c>
      <c r="C345" s="2">
        <v>205.96583000000001</v>
      </c>
      <c r="D345" s="2">
        <v>117.74008000000001</v>
      </c>
      <c r="E345" s="3">
        <f t="shared" si="20"/>
        <v>-0.42835139207314143</v>
      </c>
      <c r="F345" s="2">
        <v>1762.7815499999999</v>
      </c>
      <c r="G345" s="2">
        <v>3120.8653399999998</v>
      </c>
      <c r="H345" s="3">
        <f t="shared" si="21"/>
        <v>0.77042092368166659</v>
      </c>
      <c r="I345" s="2">
        <v>2324.0003400000001</v>
      </c>
      <c r="J345" s="3">
        <f t="shared" si="22"/>
        <v>0.34288506171216815</v>
      </c>
      <c r="K345" s="2">
        <v>8421.7089799999994</v>
      </c>
      <c r="L345" s="2">
        <v>9003.6955300000009</v>
      </c>
      <c r="M345" s="3">
        <f t="shared" si="23"/>
        <v>6.9105516633513719E-2</v>
      </c>
    </row>
    <row r="346" spans="1:13" x14ac:dyDescent="0.2">
      <c r="A346" s="1" t="s">
        <v>108</v>
      </c>
      <c r="B346" s="1" t="s">
        <v>61</v>
      </c>
      <c r="C346" s="2">
        <v>8.4112799999999996</v>
      </c>
      <c r="D346" s="2">
        <v>0</v>
      </c>
      <c r="E346" s="3">
        <f t="shared" si="20"/>
        <v>-1</v>
      </c>
      <c r="F346" s="2">
        <v>11.20265</v>
      </c>
      <c r="G346" s="2">
        <v>1.7850600000000001</v>
      </c>
      <c r="H346" s="3">
        <f t="shared" si="21"/>
        <v>-0.84065734446760365</v>
      </c>
      <c r="I346" s="2">
        <v>3.1373899999999999</v>
      </c>
      <c r="J346" s="3">
        <f t="shared" si="22"/>
        <v>-0.43103662598529346</v>
      </c>
      <c r="K346" s="2">
        <v>42.75132</v>
      </c>
      <c r="L346" s="2">
        <v>68.245379999999997</v>
      </c>
      <c r="M346" s="3">
        <f t="shared" si="23"/>
        <v>0.59633386758584295</v>
      </c>
    </row>
    <row r="347" spans="1:13" x14ac:dyDescent="0.2">
      <c r="A347" s="1" t="s">
        <v>108</v>
      </c>
      <c r="B347" s="1" t="s">
        <v>19</v>
      </c>
      <c r="C347" s="2">
        <v>28.888580000000001</v>
      </c>
      <c r="D347" s="2">
        <v>267.48205000000002</v>
      </c>
      <c r="E347" s="3">
        <f t="shared" si="20"/>
        <v>8.2590930395332691</v>
      </c>
      <c r="F347" s="2">
        <v>677.07910000000004</v>
      </c>
      <c r="G347" s="2">
        <v>1305.8312599999999</v>
      </c>
      <c r="H347" s="3">
        <f t="shared" si="21"/>
        <v>0.92862438081458998</v>
      </c>
      <c r="I347" s="2">
        <v>866.84911999999997</v>
      </c>
      <c r="J347" s="3">
        <f t="shared" si="22"/>
        <v>0.5064112425931746</v>
      </c>
      <c r="K347" s="2">
        <v>3568.0989</v>
      </c>
      <c r="L347" s="2">
        <v>4650.1406900000002</v>
      </c>
      <c r="M347" s="3">
        <f t="shared" si="23"/>
        <v>0.30325442772900724</v>
      </c>
    </row>
    <row r="348" spans="1:13" x14ac:dyDescent="0.2">
      <c r="A348" s="1" t="s">
        <v>108</v>
      </c>
      <c r="B348" s="1" t="s">
        <v>18</v>
      </c>
      <c r="C348" s="2">
        <v>0</v>
      </c>
      <c r="D348" s="2">
        <v>0.46332000000000001</v>
      </c>
      <c r="E348" s="3" t="str">
        <f t="shared" si="20"/>
        <v/>
      </c>
      <c r="F348" s="2">
        <v>5.1431800000000001</v>
      </c>
      <c r="G348" s="2">
        <v>165.15754999999999</v>
      </c>
      <c r="H348" s="3">
        <f t="shared" si="21"/>
        <v>31.111952138560184</v>
      </c>
      <c r="I348" s="2">
        <v>78.599890000000002</v>
      </c>
      <c r="J348" s="3">
        <f t="shared" si="22"/>
        <v>1.1012440348198957</v>
      </c>
      <c r="K348" s="2">
        <v>51.079300000000003</v>
      </c>
      <c r="L348" s="2">
        <v>307.35140999999999</v>
      </c>
      <c r="M348" s="3">
        <f t="shared" si="23"/>
        <v>5.0171421691370082</v>
      </c>
    </row>
    <row r="349" spans="1:13" x14ac:dyDescent="0.2">
      <c r="A349" s="1" t="s">
        <v>108</v>
      </c>
      <c r="B349" s="1" t="s">
        <v>159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0</v>
      </c>
      <c r="M349" s="3" t="str">
        <f t="shared" si="23"/>
        <v/>
      </c>
    </row>
    <row r="350" spans="1:13" x14ac:dyDescent="0.2">
      <c r="A350" s="1" t="s">
        <v>108</v>
      </c>
      <c r="B350" s="1" t="s">
        <v>158</v>
      </c>
      <c r="C350" s="2">
        <v>34.394849999999998</v>
      </c>
      <c r="D350" s="2">
        <v>94.231669999999994</v>
      </c>
      <c r="E350" s="3">
        <f t="shared" si="20"/>
        <v>1.7397028915666155</v>
      </c>
      <c r="F350" s="2">
        <v>1034.115</v>
      </c>
      <c r="G350" s="2">
        <v>1231.2344900000001</v>
      </c>
      <c r="H350" s="3">
        <f t="shared" si="21"/>
        <v>0.19061660453624607</v>
      </c>
      <c r="I350" s="2">
        <v>1242.52278</v>
      </c>
      <c r="J350" s="3">
        <f t="shared" si="22"/>
        <v>-9.0849762931508593E-3</v>
      </c>
      <c r="K350" s="2">
        <v>4487.9779900000003</v>
      </c>
      <c r="L350" s="2">
        <v>4875.3196900000003</v>
      </c>
      <c r="M350" s="3">
        <f t="shared" si="23"/>
        <v>8.6306506151114126E-2</v>
      </c>
    </row>
    <row r="351" spans="1:13" x14ac:dyDescent="0.2">
      <c r="A351" s="1" t="s">
        <v>108</v>
      </c>
      <c r="B351" s="1" t="s">
        <v>157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5.8400000000000001E-2</v>
      </c>
      <c r="J351" s="3">
        <f t="shared" si="22"/>
        <v>-1</v>
      </c>
      <c r="K351" s="2">
        <v>8.7044499999999996</v>
      </c>
      <c r="L351" s="2">
        <v>0.18573999999999999</v>
      </c>
      <c r="M351" s="3">
        <f t="shared" si="23"/>
        <v>-0.97866148923826324</v>
      </c>
    </row>
    <row r="352" spans="1:13" x14ac:dyDescent="0.2">
      <c r="A352" s="1" t="s">
        <v>108</v>
      </c>
      <c r="B352" s="1" t="s">
        <v>156</v>
      </c>
      <c r="C352" s="2">
        <v>16.453949999999999</v>
      </c>
      <c r="D352" s="2">
        <v>0.11940000000000001</v>
      </c>
      <c r="E352" s="3">
        <f t="shared" si="20"/>
        <v>-0.99274338380753557</v>
      </c>
      <c r="F352" s="2">
        <v>742.72330999999997</v>
      </c>
      <c r="G352" s="2">
        <v>53.543320000000001</v>
      </c>
      <c r="H352" s="3">
        <f t="shared" si="21"/>
        <v>-0.92790946604328328</v>
      </c>
      <c r="I352" s="2">
        <v>65.638800000000003</v>
      </c>
      <c r="J352" s="3">
        <f t="shared" si="22"/>
        <v>-0.1842733261424645</v>
      </c>
      <c r="K352" s="2">
        <v>2010.5855899999999</v>
      </c>
      <c r="L352" s="2">
        <v>399.00855000000001</v>
      </c>
      <c r="M352" s="3">
        <f t="shared" si="23"/>
        <v>-0.80154610080538768</v>
      </c>
    </row>
    <row r="353" spans="1:13" x14ac:dyDescent="0.2">
      <c r="A353" s="1" t="s">
        <v>108</v>
      </c>
      <c r="B353" s="1" t="s">
        <v>155</v>
      </c>
      <c r="C353" s="2">
        <v>0</v>
      </c>
      <c r="D353" s="2">
        <v>13.954750000000001</v>
      </c>
      <c r="E353" s="3" t="str">
        <f t="shared" si="20"/>
        <v/>
      </c>
      <c r="F353" s="2">
        <v>181.06413000000001</v>
      </c>
      <c r="G353" s="2">
        <v>77.979619999999997</v>
      </c>
      <c r="H353" s="3">
        <f t="shared" si="21"/>
        <v>-0.56932596202240615</v>
      </c>
      <c r="I353" s="2">
        <v>230.32261</v>
      </c>
      <c r="J353" s="3">
        <f t="shared" si="22"/>
        <v>-0.66143306555965131</v>
      </c>
      <c r="K353" s="2">
        <v>849.27234999999996</v>
      </c>
      <c r="L353" s="2">
        <v>747.06605999999999</v>
      </c>
      <c r="M353" s="3">
        <f t="shared" si="23"/>
        <v>-0.12034571713067066</v>
      </c>
    </row>
    <row r="354" spans="1:13" x14ac:dyDescent="0.2">
      <c r="A354" s="1" t="s">
        <v>108</v>
      </c>
      <c r="B354" s="1" t="s">
        <v>17</v>
      </c>
      <c r="C354" s="2">
        <v>62.344999999999999</v>
      </c>
      <c r="D354" s="2">
        <v>8.0391499999999994</v>
      </c>
      <c r="E354" s="3">
        <f t="shared" si="20"/>
        <v>-0.87105381345737432</v>
      </c>
      <c r="F354" s="2">
        <v>485.36572000000001</v>
      </c>
      <c r="G354" s="2">
        <v>579.58295999999996</v>
      </c>
      <c r="H354" s="3">
        <f t="shared" si="21"/>
        <v>0.19411597506309253</v>
      </c>
      <c r="I354" s="2">
        <v>162.58493999999999</v>
      </c>
      <c r="J354" s="3">
        <f t="shared" si="22"/>
        <v>2.5648010203159037</v>
      </c>
      <c r="K354" s="2">
        <v>1420.4252100000001</v>
      </c>
      <c r="L354" s="2">
        <v>1507.6810599999999</v>
      </c>
      <c r="M354" s="3">
        <f t="shared" si="23"/>
        <v>6.1429387049529938E-2</v>
      </c>
    </row>
    <row r="355" spans="1:13" x14ac:dyDescent="0.2">
      <c r="A355" s="1" t="s">
        <v>108</v>
      </c>
      <c r="B355" s="1" t="s">
        <v>154</v>
      </c>
      <c r="C355" s="2">
        <v>53.10857</v>
      </c>
      <c r="D355" s="2">
        <v>13.30194</v>
      </c>
      <c r="E355" s="3">
        <f t="shared" si="20"/>
        <v>-0.74953307912451794</v>
      </c>
      <c r="F355" s="2">
        <v>488.48012</v>
      </c>
      <c r="G355" s="2">
        <v>638.12652000000003</v>
      </c>
      <c r="H355" s="3">
        <f t="shared" si="21"/>
        <v>0.30635105477782809</v>
      </c>
      <c r="I355" s="2">
        <v>757.18835000000001</v>
      </c>
      <c r="J355" s="3">
        <f t="shared" si="22"/>
        <v>-0.1572420257126248</v>
      </c>
      <c r="K355" s="2">
        <v>2502.5761499999999</v>
      </c>
      <c r="L355" s="2">
        <v>3070.6910200000002</v>
      </c>
      <c r="M355" s="3">
        <f t="shared" si="23"/>
        <v>0.22701202119264208</v>
      </c>
    </row>
    <row r="356" spans="1:13" x14ac:dyDescent="0.2">
      <c r="A356" s="1" t="s">
        <v>108</v>
      </c>
      <c r="B356" s="1" t="s">
        <v>221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0</v>
      </c>
      <c r="L356" s="2">
        <v>4.6789999999999998E-2</v>
      </c>
      <c r="M356" s="3" t="str">
        <f t="shared" si="23"/>
        <v/>
      </c>
    </row>
    <row r="357" spans="1:13" x14ac:dyDescent="0.2">
      <c r="A357" s="1" t="s">
        <v>108</v>
      </c>
      <c r="B357" s="1" t="s">
        <v>16</v>
      </c>
      <c r="C357" s="2">
        <v>0</v>
      </c>
      <c r="D357" s="2">
        <v>0</v>
      </c>
      <c r="E357" s="3" t="str">
        <f t="shared" si="20"/>
        <v/>
      </c>
      <c r="F357" s="2">
        <v>54.896039999999999</v>
      </c>
      <c r="G357" s="2">
        <v>25.2486</v>
      </c>
      <c r="H357" s="3">
        <f t="shared" si="21"/>
        <v>-0.54006518502973977</v>
      </c>
      <c r="I357" s="2">
        <v>38.517000000000003</v>
      </c>
      <c r="J357" s="3">
        <f t="shared" si="22"/>
        <v>-0.34448165744995718</v>
      </c>
      <c r="K357" s="2">
        <v>242.03820999999999</v>
      </c>
      <c r="L357" s="2">
        <v>130.04365000000001</v>
      </c>
      <c r="M357" s="3">
        <f t="shared" si="23"/>
        <v>-0.46271437885778444</v>
      </c>
    </row>
    <row r="358" spans="1:13" x14ac:dyDescent="0.2">
      <c r="A358" s="1" t="s">
        <v>108</v>
      </c>
      <c r="B358" s="1" t="s">
        <v>204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0.32873999999999998</v>
      </c>
      <c r="J358" s="3">
        <f t="shared" si="22"/>
        <v>-1</v>
      </c>
      <c r="K358" s="2">
        <v>2.5044599999999999</v>
      </c>
      <c r="L358" s="2">
        <v>13.044280000000001</v>
      </c>
      <c r="M358" s="3">
        <f t="shared" si="23"/>
        <v>4.2084201784017319</v>
      </c>
    </row>
    <row r="359" spans="1:13" x14ac:dyDescent="0.2">
      <c r="A359" s="1" t="s">
        <v>108</v>
      </c>
      <c r="B359" s="1" t="s">
        <v>60</v>
      </c>
      <c r="C359" s="2">
        <v>112.02855</v>
      </c>
      <c r="D359" s="2">
        <v>73.942549999999997</v>
      </c>
      <c r="E359" s="3">
        <f t="shared" si="20"/>
        <v>-0.33996691022065362</v>
      </c>
      <c r="F359" s="2">
        <v>926.34180000000003</v>
      </c>
      <c r="G359" s="2">
        <v>747.65024000000005</v>
      </c>
      <c r="H359" s="3">
        <f t="shared" si="21"/>
        <v>-0.19290024481244394</v>
      </c>
      <c r="I359" s="2">
        <v>367.04410000000001</v>
      </c>
      <c r="J359" s="3">
        <f t="shared" si="22"/>
        <v>1.0369493475034743</v>
      </c>
      <c r="K359" s="2">
        <v>3025.2987199999998</v>
      </c>
      <c r="L359" s="2">
        <v>3709.5653499999999</v>
      </c>
      <c r="M359" s="3">
        <f t="shared" si="23"/>
        <v>0.22618150911061119</v>
      </c>
    </row>
    <row r="360" spans="1:13" x14ac:dyDescent="0.2">
      <c r="A360" s="1" t="s">
        <v>108</v>
      </c>
      <c r="B360" s="1" t="s">
        <v>153</v>
      </c>
      <c r="C360" s="2">
        <v>0</v>
      </c>
      <c r="D360" s="2">
        <v>785.61008000000004</v>
      </c>
      <c r="E360" s="3" t="str">
        <f t="shared" si="20"/>
        <v/>
      </c>
      <c r="F360" s="2">
        <v>431.37238000000002</v>
      </c>
      <c r="G360" s="2">
        <v>4495.0861100000002</v>
      </c>
      <c r="H360" s="3">
        <f t="shared" si="21"/>
        <v>9.420430974277954</v>
      </c>
      <c r="I360" s="2">
        <v>3425.0916499999998</v>
      </c>
      <c r="J360" s="3">
        <f t="shared" si="22"/>
        <v>0.31239878208806493</v>
      </c>
      <c r="K360" s="2">
        <v>1346.33411</v>
      </c>
      <c r="L360" s="2">
        <v>20115.13723</v>
      </c>
      <c r="M360" s="3">
        <f t="shared" si="23"/>
        <v>13.94067266111233</v>
      </c>
    </row>
    <row r="361" spans="1:13" x14ac:dyDescent="0.2">
      <c r="A361" s="1" t="s">
        <v>108</v>
      </c>
      <c r="B361" s="1" t="s">
        <v>152</v>
      </c>
      <c r="C361" s="2">
        <v>478.08866</v>
      </c>
      <c r="D361" s="2">
        <v>603.38607000000002</v>
      </c>
      <c r="E361" s="3">
        <f t="shared" si="20"/>
        <v>0.26207986192351851</v>
      </c>
      <c r="F361" s="2">
        <v>3625.4476199999999</v>
      </c>
      <c r="G361" s="2">
        <v>3984.0805599999999</v>
      </c>
      <c r="H361" s="3">
        <f t="shared" si="21"/>
        <v>9.8921009924837877E-2</v>
      </c>
      <c r="I361" s="2">
        <v>2579.91275</v>
      </c>
      <c r="J361" s="3">
        <f t="shared" si="22"/>
        <v>0.54426949516025291</v>
      </c>
      <c r="K361" s="2">
        <v>15242.356820000001</v>
      </c>
      <c r="L361" s="2">
        <v>17524.09448</v>
      </c>
      <c r="M361" s="3">
        <f t="shared" si="23"/>
        <v>0.14969716868234273</v>
      </c>
    </row>
    <row r="362" spans="1:13" x14ac:dyDescent="0.2">
      <c r="A362" s="1" t="s">
        <v>108</v>
      </c>
      <c r="B362" s="1" t="s">
        <v>151</v>
      </c>
      <c r="C362" s="2">
        <v>0</v>
      </c>
      <c r="D362" s="2">
        <v>0.31087999999999999</v>
      </c>
      <c r="E362" s="3" t="str">
        <f t="shared" si="20"/>
        <v/>
      </c>
      <c r="F362" s="2">
        <v>0.16800000000000001</v>
      </c>
      <c r="G362" s="2">
        <v>43.433759999999999</v>
      </c>
      <c r="H362" s="3">
        <f t="shared" si="21"/>
        <v>257.53428571428572</v>
      </c>
      <c r="I362" s="2">
        <v>21.98039</v>
      </c>
      <c r="J362" s="3">
        <f t="shared" si="22"/>
        <v>0.9760231733831839</v>
      </c>
      <c r="K362" s="2">
        <v>50.69162</v>
      </c>
      <c r="L362" s="2">
        <v>130.34700000000001</v>
      </c>
      <c r="M362" s="3">
        <f t="shared" si="23"/>
        <v>1.5713717573042647</v>
      </c>
    </row>
    <row r="363" spans="1:13" x14ac:dyDescent="0.2">
      <c r="A363" s="1" t="s">
        <v>108</v>
      </c>
      <c r="B363" s="1" t="s">
        <v>150</v>
      </c>
      <c r="C363" s="2">
        <v>7.6736500000000003</v>
      </c>
      <c r="D363" s="2">
        <v>48.57508</v>
      </c>
      <c r="E363" s="3">
        <f t="shared" si="20"/>
        <v>5.3301140917294898</v>
      </c>
      <c r="F363" s="2">
        <v>382.58395000000002</v>
      </c>
      <c r="G363" s="2">
        <v>661.32955000000004</v>
      </c>
      <c r="H363" s="3">
        <f t="shared" si="21"/>
        <v>0.7285867585401844</v>
      </c>
      <c r="I363" s="2">
        <v>512.22389999999996</v>
      </c>
      <c r="J363" s="3">
        <f t="shared" si="22"/>
        <v>0.29109467559010826</v>
      </c>
      <c r="K363" s="2">
        <v>1190.9053899999999</v>
      </c>
      <c r="L363" s="2">
        <v>2019.5002099999999</v>
      </c>
      <c r="M363" s="3">
        <f t="shared" si="23"/>
        <v>0.69576880494259918</v>
      </c>
    </row>
    <row r="364" spans="1:13" x14ac:dyDescent="0.2">
      <c r="A364" s="1" t="s">
        <v>108</v>
      </c>
      <c r="B364" s="1" t="s">
        <v>149</v>
      </c>
      <c r="C364" s="2">
        <v>7.75</v>
      </c>
      <c r="D364" s="2">
        <v>8.7850000000000001</v>
      </c>
      <c r="E364" s="3">
        <f t="shared" si="20"/>
        <v>0.13354838709677419</v>
      </c>
      <c r="F364" s="2">
        <v>102.4468</v>
      </c>
      <c r="G364" s="2">
        <v>2898.3873800000001</v>
      </c>
      <c r="H364" s="3">
        <f t="shared" si="21"/>
        <v>27.291634096916646</v>
      </c>
      <c r="I364" s="2">
        <v>4298.2486600000002</v>
      </c>
      <c r="J364" s="3">
        <f t="shared" si="22"/>
        <v>-0.32568178128624137</v>
      </c>
      <c r="K364" s="2">
        <v>5247.5793400000002</v>
      </c>
      <c r="L364" s="2">
        <v>11879.494339999999</v>
      </c>
      <c r="M364" s="3">
        <f t="shared" si="23"/>
        <v>1.2638046173876427</v>
      </c>
    </row>
    <row r="365" spans="1:13" x14ac:dyDescent="0.2">
      <c r="A365" s="1" t="s">
        <v>108</v>
      </c>
      <c r="B365" s="1" t="s">
        <v>148</v>
      </c>
      <c r="C365" s="2">
        <v>0</v>
      </c>
      <c r="D365" s="2">
        <v>0</v>
      </c>
      <c r="E365" s="3" t="str">
        <f t="shared" si="20"/>
        <v/>
      </c>
      <c r="F365" s="2">
        <v>164.44534999999999</v>
      </c>
      <c r="G365" s="2">
        <v>711.69662000000005</v>
      </c>
      <c r="H365" s="3">
        <f t="shared" si="21"/>
        <v>3.3278610188734437</v>
      </c>
      <c r="I365" s="2">
        <v>644.40251000000001</v>
      </c>
      <c r="J365" s="3">
        <f t="shared" si="22"/>
        <v>0.10442869007446931</v>
      </c>
      <c r="K365" s="2">
        <v>560.01769999999999</v>
      </c>
      <c r="L365" s="2">
        <v>3066.39417</v>
      </c>
      <c r="M365" s="3">
        <f t="shared" si="23"/>
        <v>4.4755308091154982</v>
      </c>
    </row>
    <row r="366" spans="1:13" x14ac:dyDescent="0.2">
      <c r="A366" s="1" t="s">
        <v>108</v>
      </c>
      <c r="B366" s="1" t="s">
        <v>113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0.14099999999999999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5.1371700000000002</v>
      </c>
      <c r="L366" s="2">
        <v>0.33478000000000002</v>
      </c>
      <c r="M366" s="3">
        <f t="shared" si="23"/>
        <v>-0.9348318237473161</v>
      </c>
    </row>
    <row r="367" spans="1:13" x14ac:dyDescent="0.2">
      <c r="A367" s="1" t="s">
        <v>108</v>
      </c>
      <c r="B367" s="1" t="s">
        <v>74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54.506390000000003</v>
      </c>
      <c r="L367" s="2">
        <v>0</v>
      </c>
      <c r="M367" s="3">
        <f t="shared" si="23"/>
        <v>-1</v>
      </c>
    </row>
    <row r="368" spans="1:13" x14ac:dyDescent="0.2">
      <c r="A368" s="1" t="s">
        <v>108</v>
      </c>
      <c r="B368" s="1" t="s">
        <v>147</v>
      </c>
      <c r="C368" s="2">
        <v>0</v>
      </c>
      <c r="D368" s="2">
        <v>0</v>
      </c>
      <c r="E368" s="3" t="str">
        <f t="shared" si="20"/>
        <v/>
      </c>
      <c r="F368" s="2">
        <v>30.709540000000001</v>
      </c>
      <c r="G368" s="2">
        <v>76.745630000000006</v>
      </c>
      <c r="H368" s="3">
        <f t="shared" si="21"/>
        <v>1.4990810673165407</v>
      </c>
      <c r="I368" s="2">
        <v>50.501559999999998</v>
      </c>
      <c r="J368" s="3">
        <f t="shared" si="22"/>
        <v>0.51966850132946396</v>
      </c>
      <c r="K368" s="2">
        <v>87.374340000000004</v>
      </c>
      <c r="L368" s="2">
        <v>181.38335000000001</v>
      </c>
      <c r="M368" s="3">
        <f t="shared" si="23"/>
        <v>1.0759338496863036</v>
      </c>
    </row>
    <row r="369" spans="1:13" x14ac:dyDescent="0.2">
      <c r="A369" s="1" t="s">
        <v>108</v>
      </c>
      <c r="B369" s="1" t="s">
        <v>146</v>
      </c>
      <c r="C369" s="2">
        <v>0</v>
      </c>
      <c r="D369" s="2">
        <v>0</v>
      </c>
      <c r="E369" s="3" t="str">
        <f t="shared" si="20"/>
        <v/>
      </c>
      <c r="F369" s="2">
        <v>62.72043</v>
      </c>
      <c r="G369" s="2">
        <v>127.44318</v>
      </c>
      <c r="H369" s="3">
        <f t="shared" si="21"/>
        <v>1.0319245260276437</v>
      </c>
      <c r="I369" s="2">
        <v>65.714659999999995</v>
      </c>
      <c r="J369" s="3">
        <f t="shared" si="22"/>
        <v>0.93934169331470341</v>
      </c>
      <c r="K369" s="2">
        <v>277.01618999999999</v>
      </c>
      <c r="L369" s="2">
        <v>1627.80179</v>
      </c>
      <c r="M369" s="3">
        <f t="shared" si="23"/>
        <v>4.8761973081789911</v>
      </c>
    </row>
    <row r="370" spans="1:13" x14ac:dyDescent="0.2">
      <c r="A370" s="1" t="s">
        <v>108</v>
      </c>
      <c r="B370" s="1" t="s">
        <v>145</v>
      </c>
      <c r="C370" s="2">
        <v>15.50005</v>
      </c>
      <c r="D370" s="2">
        <v>20.966280000000001</v>
      </c>
      <c r="E370" s="3">
        <f t="shared" si="20"/>
        <v>0.35265886239076649</v>
      </c>
      <c r="F370" s="2">
        <v>498.01281</v>
      </c>
      <c r="G370" s="2">
        <v>663.36055999999996</v>
      </c>
      <c r="H370" s="3">
        <f t="shared" si="21"/>
        <v>0.33201505399027775</v>
      </c>
      <c r="I370" s="2">
        <v>627.25205000000005</v>
      </c>
      <c r="J370" s="3">
        <f t="shared" si="22"/>
        <v>5.7566188902850035E-2</v>
      </c>
      <c r="K370" s="2">
        <v>1923.97072</v>
      </c>
      <c r="L370" s="2">
        <v>2408.2114999999999</v>
      </c>
      <c r="M370" s="3">
        <f t="shared" si="23"/>
        <v>0.25168822735514396</v>
      </c>
    </row>
    <row r="371" spans="1:13" x14ac:dyDescent="0.2">
      <c r="A371" s="1" t="s">
        <v>108</v>
      </c>
      <c r="B371" s="1" t="s">
        <v>220</v>
      </c>
      <c r="C371" s="2">
        <v>0</v>
      </c>
      <c r="D371" s="2">
        <v>0</v>
      </c>
      <c r="E371" s="3" t="str">
        <f t="shared" si="20"/>
        <v/>
      </c>
      <c r="F371" s="2">
        <v>1.61531</v>
      </c>
      <c r="G371" s="2">
        <v>0</v>
      </c>
      <c r="H371" s="3">
        <f t="shared" si="21"/>
        <v>-1</v>
      </c>
      <c r="I371" s="2">
        <v>0</v>
      </c>
      <c r="J371" s="3" t="str">
        <f t="shared" si="22"/>
        <v/>
      </c>
      <c r="K371" s="2">
        <v>128.89025000000001</v>
      </c>
      <c r="L371" s="2">
        <v>0</v>
      </c>
      <c r="M371" s="3">
        <f t="shared" si="23"/>
        <v>-1</v>
      </c>
    </row>
    <row r="372" spans="1:13" x14ac:dyDescent="0.2">
      <c r="A372" s="1" t="s">
        <v>108</v>
      </c>
      <c r="B372" s="1" t="s">
        <v>15</v>
      </c>
      <c r="C372" s="2">
        <v>29.898630000000001</v>
      </c>
      <c r="D372" s="2">
        <v>33.049129999999998</v>
      </c>
      <c r="E372" s="3">
        <f t="shared" si="20"/>
        <v>0.10537272109123386</v>
      </c>
      <c r="F372" s="2">
        <v>837.25201000000004</v>
      </c>
      <c r="G372" s="2">
        <v>792.43033000000003</v>
      </c>
      <c r="H372" s="3">
        <f t="shared" si="21"/>
        <v>-5.3534275779164808E-2</v>
      </c>
      <c r="I372" s="2">
        <v>713.93308000000002</v>
      </c>
      <c r="J372" s="3">
        <f t="shared" si="22"/>
        <v>0.10995043120848247</v>
      </c>
      <c r="K372" s="2">
        <v>4271.2393400000001</v>
      </c>
      <c r="L372" s="2">
        <v>3754.17137</v>
      </c>
      <c r="M372" s="3">
        <f t="shared" si="23"/>
        <v>-0.12105806508141037</v>
      </c>
    </row>
    <row r="373" spans="1:13" x14ac:dyDescent="0.2">
      <c r="A373" s="1" t="s">
        <v>108</v>
      </c>
      <c r="B373" s="1" t="s">
        <v>219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11.96513</v>
      </c>
      <c r="M373" s="3" t="str">
        <f t="shared" si="23"/>
        <v/>
      </c>
    </row>
    <row r="374" spans="1:13" x14ac:dyDescent="0.2">
      <c r="A374" s="1" t="s">
        <v>108</v>
      </c>
      <c r="B374" s="1" t="s">
        <v>14</v>
      </c>
      <c r="C374" s="2">
        <v>38.694600000000001</v>
      </c>
      <c r="D374" s="2">
        <v>130.71053000000001</v>
      </c>
      <c r="E374" s="3">
        <f t="shared" si="20"/>
        <v>2.3780044243899665</v>
      </c>
      <c r="F374" s="2">
        <v>786.23532999999998</v>
      </c>
      <c r="G374" s="2">
        <v>777.42314999999996</v>
      </c>
      <c r="H374" s="3">
        <f t="shared" si="21"/>
        <v>-1.1208069217647609E-2</v>
      </c>
      <c r="I374" s="2">
        <v>808.10215000000005</v>
      </c>
      <c r="J374" s="3">
        <f t="shared" si="22"/>
        <v>-3.7964259840170045E-2</v>
      </c>
      <c r="K374" s="2">
        <v>2223.8339799999999</v>
      </c>
      <c r="L374" s="2">
        <v>5543.2167799999997</v>
      </c>
      <c r="M374" s="3">
        <f t="shared" si="23"/>
        <v>1.4926396618869902</v>
      </c>
    </row>
    <row r="375" spans="1:13" x14ac:dyDescent="0.2">
      <c r="A375" s="1" t="s">
        <v>108</v>
      </c>
      <c r="B375" s="1" t="s">
        <v>144</v>
      </c>
      <c r="C375" s="2">
        <v>87.490300000000005</v>
      </c>
      <c r="D375" s="2">
        <v>100.72874</v>
      </c>
      <c r="E375" s="3">
        <f t="shared" si="20"/>
        <v>0.1513132312953549</v>
      </c>
      <c r="F375" s="2">
        <v>1573.1605500000001</v>
      </c>
      <c r="G375" s="2">
        <v>1507.00918</v>
      </c>
      <c r="H375" s="3">
        <f t="shared" si="21"/>
        <v>-4.2049980213399119E-2</v>
      </c>
      <c r="I375" s="2">
        <v>863.61680999999999</v>
      </c>
      <c r="J375" s="3">
        <f t="shared" si="22"/>
        <v>0.74499750647512286</v>
      </c>
      <c r="K375" s="2">
        <v>5314.5609599999998</v>
      </c>
      <c r="L375" s="2">
        <v>5930.9149699999998</v>
      </c>
      <c r="M375" s="3">
        <f t="shared" si="23"/>
        <v>0.11597458654421011</v>
      </c>
    </row>
    <row r="376" spans="1:13" x14ac:dyDescent="0.2">
      <c r="A376" s="1" t="s">
        <v>108</v>
      </c>
      <c r="B376" s="1" t="s">
        <v>13</v>
      </c>
      <c r="C376" s="2">
        <v>21.105119999999999</v>
      </c>
      <c r="D376" s="2">
        <v>80.461169999999996</v>
      </c>
      <c r="E376" s="3">
        <f t="shared" si="20"/>
        <v>2.8124004980781914</v>
      </c>
      <c r="F376" s="2">
        <v>193.10873000000001</v>
      </c>
      <c r="G376" s="2">
        <v>200.41682</v>
      </c>
      <c r="H376" s="3">
        <f t="shared" si="21"/>
        <v>3.7844430958662523E-2</v>
      </c>
      <c r="I376" s="2">
        <v>787.26561000000004</v>
      </c>
      <c r="J376" s="3">
        <f t="shared" si="22"/>
        <v>-0.74542668007561008</v>
      </c>
      <c r="K376" s="2">
        <v>1077.99974</v>
      </c>
      <c r="L376" s="2">
        <v>2494.4203600000001</v>
      </c>
      <c r="M376" s="3">
        <f t="shared" si="23"/>
        <v>1.3139341016909709</v>
      </c>
    </row>
    <row r="377" spans="1:13" x14ac:dyDescent="0.2">
      <c r="A377" s="1" t="s">
        <v>108</v>
      </c>
      <c r="B377" s="1" t="s">
        <v>143</v>
      </c>
      <c r="C377" s="2">
        <v>0</v>
      </c>
      <c r="D377" s="2">
        <v>0</v>
      </c>
      <c r="E377" s="3" t="str">
        <f t="shared" si="20"/>
        <v/>
      </c>
      <c r="F377" s="2">
        <v>0.48838999999999999</v>
      </c>
      <c r="G377" s="2">
        <v>7.5270000000000001</v>
      </c>
      <c r="H377" s="3">
        <f t="shared" si="21"/>
        <v>14.411863469768013</v>
      </c>
      <c r="I377" s="2">
        <v>0</v>
      </c>
      <c r="J377" s="3" t="str">
        <f t="shared" si="22"/>
        <v/>
      </c>
      <c r="K377" s="2">
        <v>57.734290000000001</v>
      </c>
      <c r="L377" s="2">
        <v>10.004200000000001</v>
      </c>
      <c r="M377" s="3">
        <f t="shared" si="23"/>
        <v>-0.82671996139555881</v>
      </c>
    </row>
    <row r="378" spans="1:13" x14ac:dyDescent="0.2">
      <c r="A378" s="1" t="s">
        <v>108</v>
      </c>
      <c r="B378" s="1" t="s">
        <v>12</v>
      </c>
      <c r="C378" s="2">
        <v>0</v>
      </c>
      <c r="D378" s="2">
        <v>0.17867</v>
      </c>
      <c r="E378" s="3" t="str">
        <f t="shared" si="20"/>
        <v/>
      </c>
      <c r="F378" s="2">
        <v>71.376099999999994</v>
      </c>
      <c r="G378" s="2">
        <v>78.722239999999999</v>
      </c>
      <c r="H378" s="3">
        <f t="shared" si="21"/>
        <v>0.1029215661825178</v>
      </c>
      <c r="I378" s="2">
        <v>20.250399999999999</v>
      </c>
      <c r="J378" s="3">
        <f t="shared" si="22"/>
        <v>2.8874412357286769</v>
      </c>
      <c r="K378" s="2">
        <v>322.1866</v>
      </c>
      <c r="L378" s="2">
        <v>171.57117</v>
      </c>
      <c r="M378" s="3">
        <f t="shared" si="23"/>
        <v>-0.46747887714759084</v>
      </c>
    </row>
    <row r="379" spans="1:13" x14ac:dyDescent="0.2">
      <c r="A379" s="1" t="s">
        <v>108</v>
      </c>
      <c r="B379" s="1" t="s">
        <v>11</v>
      </c>
      <c r="C379" s="2">
        <v>30.66309</v>
      </c>
      <c r="D379" s="2">
        <v>0</v>
      </c>
      <c r="E379" s="3">
        <f t="shared" si="20"/>
        <v>-1</v>
      </c>
      <c r="F379" s="2">
        <v>234.60818</v>
      </c>
      <c r="G379" s="2">
        <v>152.92764</v>
      </c>
      <c r="H379" s="3">
        <f t="shared" si="21"/>
        <v>-0.34815725521590934</v>
      </c>
      <c r="I379" s="2">
        <v>586.02909999999997</v>
      </c>
      <c r="J379" s="3">
        <f t="shared" si="22"/>
        <v>-0.73904428978014913</v>
      </c>
      <c r="K379" s="2">
        <v>1992.5958000000001</v>
      </c>
      <c r="L379" s="2">
        <v>1393.60871</v>
      </c>
      <c r="M379" s="3">
        <f t="shared" si="23"/>
        <v>-0.3006064200275842</v>
      </c>
    </row>
    <row r="380" spans="1:13" x14ac:dyDescent="0.2">
      <c r="A380" s="1" t="s">
        <v>108</v>
      </c>
      <c r="B380" s="1" t="s">
        <v>142</v>
      </c>
      <c r="C380" s="2">
        <v>166.36671000000001</v>
      </c>
      <c r="D380" s="2">
        <v>173.48759999999999</v>
      </c>
      <c r="E380" s="3">
        <f t="shared" si="20"/>
        <v>4.2802373143040251E-2</v>
      </c>
      <c r="F380" s="2">
        <v>2986.44461</v>
      </c>
      <c r="G380" s="2">
        <v>4463.1816600000002</v>
      </c>
      <c r="H380" s="3">
        <f t="shared" si="21"/>
        <v>0.49447997296022184</v>
      </c>
      <c r="I380" s="2">
        <v>4063.65049</v>
      </c>
      <c r="J380" s="3">
        <f t="shared" si="22"/>
        <v>9.8318290655946772E-2</v>
      </c>
      <c r="K380" s="2">
        <v>14416.961960000001</v>
      </c>
      <c r="L380" s="2">
        <v>19954.90468</v>
      </c>
      <c r="M380" s="3">
        <f t="shared" si="23"/>
        <v>0.38412688716007404</v>
      </c>
    </row>
    <row r="381" spans="1:13" x14ac:dyDescent="0.2">
      <c r="A381" s="1" t="s">
        <v>108</v>
      </c>
      <c r="B381" s="1" t="s">
        <v>141</v>
      </c>
      <c r="C381" s="2">
        <v>46.893830000000001</v>
      </c>
      <c r="D381" s="2">
        <v>106.05925999999999</v>
      </c>
      <c r="E381" s="3">
        <f t="shared" si="20"/>
        <v>1.2616890111129755</v>
      </c>
      <c r="F381" s="2">
        <v>913.19547</v>
      </c>
      <c r="G381" s="2">
        <v>1404.6943799999999</v>
      </c>
      <c r="H381" s="3">
        <f t="shared" si="21"/>
        <v>0.53821873426507461</v>
      </c>
      <c r="I381" s="2">
        <v>1050.2226499999999</v>
      </c>
      <c r="J381" s="3">
        <f t="shared" si="22"/>
        <v>0.33752055337980003</v>
      </c>
      <c r="K381" s="2">
        <v>3373.51991</v>
      </c>
      <c r="L381" s="2">
        <v>6249.4877900000001</v>
      </c>
      <c r="M381" s="3">
        <f t="shared" si="23"/>
        <v>0.85251249636170079</v>
      </c>
    </row>
    <row r="382" spans="1:13" x14ac:dyDescent="0.2">
      <c r="A382" s="1" t="s">
        <v>108</v>
      </c>
      <c r="B382" s="1" t="s">
        <v>140</v>
      </c>
      <c r="C382" s="2">
        <v>273.52019000000001</v>
      </c>
      <c r="D382" s="2">
        <v>612.98522000000003</v>
      </c>
      <c r="E382" s="3">
        <f t="shared" si="20"/>
        <v>1.241096790697608</v>
      </c>
      <c r="F382" s="2">
        <v>5997.7925100000002</v>
      </c>
      <c r="G382" s="2">
        <v>7921.4603800000004</v>
      </c>
      <c r="H382" s="3">
        <f t="shared" si="21"/>
        <v>0.32072931279178252</v>
      </c>
      <c r="I382" s="2">
        <v>5298.5224600000001</v>
      </c>
      <c r="J382" s="3">
        <f t="shared" si="22"/>
        <v>0.49503195273800915</v>
      </c>
      <c r="K382" s="2">
        <v>25206.874619999999</v>
      </c>
      <c r="L382" s="2">
        <v>28745.111010000001</v>
      </c>
      <c r="M382" s="3">
        <f t="shared" si="23"/>
        <v>0.14036791325143683</v>
      </c>
    </row>
    <row r="383" spans="1:13" x14ac:dyDescent="0.2">
      <c r="A383" s="1" t="s">
        <v>108</v>
      </c>
      <c r="B383" s="1" t="s">
        <v>10</v>
      </c>
      <c r="C383" s="2">
        <v>0</v>
      </c>
      <c r="D383" s="2">
        <v>0.16735</v>
      </c>
      <c r="E383" s="3" t="str">
        <f t="shared" si="20"/>
        <v/>
      </c>
      <c r="F383" s="2">
        <v>33.6</v>
      </c>
      <c r="G383" s="2">
        <v>70.155379999999994</v>
      </c>
      <c r="H383" s="3">
        <f t="shared" si="21"/>
        <v>1.0879577380952377</v>
      </c>
      <c r="I383" s="2">
        <v>269.63965000000002</v>
      </c>
      <c r="J383" s="3">
        <f t="shared" si="22"/>
        <v>-0.73981801266987257</v>
      </c>
      <c r="K383" s="2">
        <v>114.53894</v>
      </c>
      <c r="L383" s="2">
        <v>1049.8947700000001</v>
      </c>
      <c r="M383" s="3">
        <f t="shared" si="23"/>
        <v>8.1662693054431976</v>
      </c>
    </row>
    <row r="384" spans="1:13" x14ac:dyDescent="0.2">
      <c r="A384" s="1" t="s">
        <v>108</v>
      </c>
      <c r="B384" s="1" t="s">
        <v>139</v>
      </c>
      <c r="C384" s="2">
        <v>61.867849999999997</v>
      </c>
      <c r="D384" s="2">
        <v>401.48521</v>
      </c>
      <c r="E384" s="3">
        <f t="shared" si="20"/>
        <v>5.4893997447785887</v>
      </c>
      <c r="F384" s="2">
        <v>5356.6870200000003</v>
      </c>
      <c r="G384" s="2">
        <v>4756.9665400000004</v>
      </c>
      <c r="H384" s="3">
        <f t="shared" si="21"/>
        <v>-0.11195734933940571</v>
      </c>
      <c r="I384" s="2">
        <v>5891.2958399999998</v>
      </c>
      <c r="J384" s="3">
        <f t="shared" si="22"/>
        <v>-0.19254325886985157</v>
      </c>
      <c r="K384" s="2">
        <v>26929.703600000001</v>
      </c>
      <c r="L384" s="2">
        <v>22694.778429999998</v>
      </c>
      <c r="M384" s="3">
        <f t="shared" si="23"/>
        <v>-0.15725851397785162</v>
      </c>
    </row>
    <row r="385" spans="1:13" x14ac:dyDescent="0.2">
      <c r="A385" s="1" t="s">
        <v>108</v>
      </c>
      <c r="B385" s="1" t="s">
        <v>255</v>
      </c>
      <c r="C385" s="2">
        <v>0</v>
      </c>
      <c r="D385" s="2">
        <v>0</v>
      </c>
      <c r="E385" s="3" t="str">
        <f t="shared" si="20"/>
        <v/>
      </c>
      <c r="F385" s="2">
        <v>6.1156300000000003</v>
      </c>
      <c r="G385" s="2">
        <v>4.1478799999999998</v>
      </c>
      <c r="H385" s="3">
        <f t="shared" si="21"/>
        <v>-0.32175752947774805</v>
      </c>
      <c r="I385" s="2">
        <v>1.2554000000000001</v>
      </c>
      <c r="J385" s="3">
        <f t="shared" si="22"/>
        <v>2.3040305878604426</v>
      </c>
      <c r="K385" s="2">
        <v>16.366399999999999</v>
      </c>
      <c r="L385" s="2">
        <v>11.610910000000001</v>
      </c>
      <c r="M385" s="3">
        <f t="shared" si="23"/>
        <v>-0.29056420471209299</v>
      </c>
    </row>
    <row r="386" spans="1:13" x14ac:dyDescent="0.2">
      <c r="A386" s="1" t="s">
        <v>108</v>
      </c>
      <c r="B386" s="1" t="s">
        <v>217</v>
      </c>
      <c r="C386" s="2">
        <v>0</v>
      </c>
      <c r="D386" s="2">
        <v>0</v>
      </c>
      <c r="E386" s="3" t="str">
        <f t="shared" si="20"/>
        <v/>
      </c>
      <c r="F386" s="2">
        <v>0</v>
      </c>
      <c r="G386" s="2">
        <v>2.3999999999999998E-3</v>
      </c>
      <c r="H386" s="3" t="str">
        <f t="shared" si="21"/>
        <v/>
      </c>
      <c r="I386" s="2">
        <v>0</v>
      </c>
      <c r="J386" s="3" t="str">
        <f t="shared" si="22"/>
        <v/>
      </c>
      <c r="K386" s="2">
        <v>16.235029999999998</v>
      </c>
      <c r="L386" s="2">
        <v>17.388169999999999</v>
      </c>
      <c r="M386" s="3">
        <f t="shared" si="23"/>
        <v>7.1027894620459664E-2</v>
      </c>
    </row>
    <row r="387" spans="1:13" x14ac:dyDescent="0.2">
      <c r="A387" s="1" t="s">
        <v>108</v>
      </c>
      <c r="B387" s="1" t="s">
        <v>138</v>
      </c>
      <c r="C387" s="2">
        <v>26.01079</v>
      </c>
      <c r="D387" s="2">
        <v>74.668360000000007</v>
      </c>
      <c r="E387" s="3">
        <f t="shared" si="20"/>
        <v>1.8706686725009125</v>
      </c>
      <c r="F387" s="2">
        <v>5023.25036</v>
      </c>
      <c r="G387" s="2">
        <v>519.61126000000002</v>
      </c>
      <c r="H387" s="3">
        <f t="shared" si="21"/>
        <v>-0.89655875722666545</v>
      </c>
      <c r="I387" s="2">
        <v>2991.7691100000002</v>
      </c>
      <c r="J387" s="3">
        <f t="shared" si="22"/>
        <v>-0.82631973227372479</v>
      </c>
      <c r="K387" s="2">
        <v>13110.612300000001</v>
      </c>
      <c r="L387" s="2">
        <v>10763.30789</v>
      </c>
      <c r="M387" s="3">
        <f t="shared" si="23"/>
        <v>-0.1790385037928397</v>
      </c>
    </row>
    <row r="388" spans="1:13" x14ac:dyDescent="0.2">
      <c r="A388" s="1" t="s">
        <v>108</v>
      </c>
      <c r="B388" s="1" t="s">
        <v>137</v>
      </c>
      <c r="C388" s="2">
        <v>0</v>
      </c>
      <c r="D388" s="2">
        <v>0</v>
      </c>
      <c r="E388" s="3" t="str">
        <f t="shared" si="20"/>
        <v/>
      </c>
      <c r="F388" s="2">
        <v>0</v>
      </c>
      <c r="G388" s="2">
        <v>8.9776900000000008</v>
      </c>
      <c r="H388" s="3" t="str">
        <f t="shared" si="21"/>
        <v/>
      </c>
      <c r="I388" s="2">
        <v>9.0830900000000003</v>
      </c>
      <c r="J388" s="3">
        <f t="shared" si="22"/>
        <v>-1.1603980583699935E-2</v>
      </c>
      <c r="K388" s="2">
        <v>16.810649999999999</v>
      </c>
      <c r="L388" s="2">
        <v>42.136659999999999</v>
      </c>
      <c r="M388" s="3">
        <f t="shared" si="23"/>
        <v>1.5065455529679102</v>
      </c>
    </row>
    <row r="389" spans="1:13" x14ac:dyDescent="0.2">
      <c r="A389" s="1" t="s">
        <v>108</v>
      </c>
      <c r="B389" s="1" t="s">
        <v>9</v>
      </c>
      <c r="C389" s="2">
        <v>56.414639999999999</v>
      </c>
      <c r="D389" s="2">
        <v>142.56878</v>
      </c>
      <c r="E389" s="3">
        <f t="shared" ref="E389:E452" si="24">IF(C389=0,"",(D389/C389-1))</f>
        <v>1.5271592622056973</v>
      </c>
      <c r="F389" s="2">
        <v>977.98152000000005</v>
      </c>
      <c r="G389" s="2">
        <v>1473.4760699999999</v>
      </c>
      <c r="H389" s="3">
        <f t="shared" ref="H389:H452" si="25">IF(F389=0,"",(G389/F389-1))</f>
        <v>0.50665021768509466</v>
      </c>
      <c r="I389" s="2">
        <v>1092.5213699999999</v>
      </c>
      <c r="J389" s="3">
        <f t="shared" ref="J389:J452" si="26">IF(I389=0,"",(G389/I389-1))</f>
        <v>0.34869313357229803</v>
      </c>
      <c r="K389" s="2">
        <v>4634.6059699999996</v>
      </c>
      <c r="L389" s="2">
        <v>5152.7199700000001</v>
      </c>
      <c r="M389" s="3">
        <f t="shared" ref="M389:M452" si="27">IF(K389=0,"",(L389/K389-1))</f>
        <v>0.11179245945691485</v>
      </c>
    </row>
    <row r="390" spans="1:13" x14ac:dyDescent="0.2">
      <c r="A390" s="1" t="s">
        <v>108</v>
      </c>
      <c r="B390" s="1" t="s">
        <v>136</v>
      </c>
      <c r="C390" s="2">
        <v>1194.5471700000001</v>
      </c>
      <c r="D390" s="2">
        <v>372</v>
      </c>
      <c r="E390" s="3">
        <f t="shared" si="24"/>
        <v>-0.68858492210064837</v>
      </c>
      <c r="F390" s="2">
        <v>1701.14717</v>
      </c>
      <c r="G390" s="2">
        <v>754.32951000000003</v>
      </c>
      <c r="H390" s="3">
        <f t="shared" si="25"/>
        <v>-0.55657598395793118</v>
      </c>
      <c r="I390" s="2">
        <v>933.23267999999996</v>
      </c>
      <c r="J390" s="3">
        <f t="shared" si="26"/>
        <v>-0.19170264161773665</v>
      </c>
      <c r="K390" s="2">
        <v>6733.5327799999995</v>
      </c>
      <c r="L390" s="2">
        <v>4960.4069099999997</v>
      </c>
      <c r="M390" s="3">
        <f t="shared" si="27"/>
        <v>-0.26332772527172577</v>
      </c>
    </row>
    <row r="391" spans="1:13" x14ac:dyDescent="0.2">
      <c r="A391" s="1" t="s">
        <v>108</v>
      </c>
      <c r="B391" s="1" t="s">
        <v>135</v>
      </c>
      <c r="C391" s="2">
        <v>0</v>
      </c>
      <c r="D391" s="2">
        <v>3.2640899999999999</v>
      </c>
      <c r="E391" s="3" t="str">
        <f t="shared" si="24"/>
        <v/>
      </c>
      <c r="F391" s="2">
        <v>167.39624000000001</v>
      </c>
      <c r="G391" s="2">
        <v>92.211439999999996</v>
      </c>
      <c r="H391" s="3">
        <f t="shared" si="25"/>
        <v>-0.44914270475848206</v>
      </c>
      <c r="I391" s="2">
        <v>159.60320999999999</v>
      </c>
      <c r="J391" s="3">
        <f t="shared" si="26"/>
        <v>-0.42224570545918216</v>
      </c>
      <c r="K391" s="2">
        <v>700.23874999999998</v>
      </c>
      <c r="L391" s="2">
        <v>579.37750000000005</v>
      </c>
      <c r="M391" s="3">
        <f t="shared" si="27"/>
        <v>-0.17260005962252145</v>
      </c>
    </row>
    <row r="392" spans="1:13" x14ac:dyDescent="0.2">
      <c r="A392" s="1" t="s">
        <v>108</v>
      </c>
      <c r="B392" s="1" t="s">
        <v>59</v>
      </c>
      <c r="C392" s="2">
        <v>0</v>
      </c>
      <c r="D392" s="2">
        <v>26.66742</v>
      </c>
      <c r="E392" s="3" t="str">
        <f t="shared" si="24"/>
        <v/>
      </c>
      <c r="F392" s="2">
        <v>210.89677</v>
      </c>
      <c r="G392" s="2">
        <v>126.43002</v>
      </c>
      <c r="H392" s="3">
        <f t="shared" si="25"/>
        <v>-0.40051229803092769</v>
      </c>
      <c r="I392" s="2">
        <v>66.348209999999995</v>
      </c>
      <c r="J392" s="3">
        <f t="shared" si="26"/>
        <v>0.90555284008415615</v>
      </c>
      <c r="K392" s="2">
        <v>730.23554999999999</v>
      </c>
      <c r="L392" s="2">
        <v>653.24518</v>
      </c>
      <c r="M392" s="3">
        <f t="shared" si="27"/>
        <v>-0.10543224032300258</v>
      </c>
    </row>
    <row r="393" spans="1:13" x14ac:dyDescent="0.2">
      <c r="A393" s="1" t="s">
        <v>108</v>
      </c>
      <c r="B393" s="1" t="s">
        <v>58</v>
      </c>
      <c r="C393" s="2">
        <v>6.8744399999999999</v>
      </c>
      <c r="D393" s="2">
        <v>49.419110000000003</v>
      </c>
      <c r="E393" s="3">
        <f t="shared" si="24"/>
        <v>6.1888197438627737</v>
      </c>
      <c r="F393" s="2">
        <v>353.10273999999998</v>
      </c>
      <c r="G393" s="2">
        <v>346.23782999999997</v>
      </c>
      <c r="H393" s="3">
        <f t="shared" si="25"/>
        <v>-1.9441678645710891E-2</v>
      </c>
      <c r="I393" s="2">
        <v>213.47327000000001</v>
      </c>
      <c r="J393" s="3">
        <f t="shared" si="26"/>
        <v>0.62192592074876618</v>
      </c>
      <c r="K393" s="2">
        <v>1608.6191200000001</v>
      </c>
      <c r="L393" s="2">
        <v>1638.6394299999999</v>
      </c>
      <c r="M393" s="3">
        <f t="shared" si="27"/>
        <v>1.8662161618469231E-2</v>
      </c>
    </row>
    <row r="394" spans="1:13" x14ac:dyDescent="0.2">
      <c r="A394" s="1" t="s">
        <v>108</v>
      </c>
      <c r="B394" s="1" t="s">
        <v>134</v>
      </c>
      <c r="C394" s="2">
        <v>0</v>
      </c>
      <c r="D394" s="2">
        <v>7.7722499999999997</v>
      </c>
      <c r="E394" s="3" t="str">
        <f t="shared" si="24"/>
        <v/>
      </c>
      <c r="F394" s="2">
        <v>131.96340000000001</v>
      </c>
      <c r="G394" s="2">
        <v>204.40853000000001</v>
      </c>
      <c r="H394" s="3">
        <f t="shared" si="25"/>
        <v>0.54897895931750784</v>
      </c>
      <c r="I394" s="2">
        <v>55.756860000000003</v>
      </c>
      <c r="J394" s="3">
        <f t="shared" si="26"/>
        <v>2.666069610089234</v>
      </c>
      <c r="K394" s="2">
        <v>426.64735999999999</v>
      </c>
      <c r="L394" s="2">
        <v>506.01569999999998</v>
      </c>
      <c r="M394" s="3">
        <f t="shared" si="27"/>
        <v>0.18602796464039995</v>
      </c>
    </row>
    <row r="395" spans="1:13" x14ac:dyDescent="0.2">
      <c r="A395" s="1" t="s">
        <v>108</v>
      </c>
      <c r="B395" s="1" t="s">
        <v>133</v>
      </c>
      <c r="C395" s="2">
        <v>0</v>
      </c>
      <c r="D395" s="2">
        <v>0</v>
      </c>
      <c r="E395" s="3" t="str">
        <f t="shared" si="24"/>
        <v/>
      </c>
      <c r="F395" s="2">
        <v>116.51696</v>
      </c>
      <c r="G395" s="2">
        <v>60.134610000000002</v>
      </c>
      <c r="H395" s="3">
        <f t="shared" si="25"/>
        <v>-0.48389822391521364</v>
      </c>
      <c r="I395" s="2">
        <v>79.296629999999993</v>
      </c>
      <c r="J395" s="3">
        <f t="shared" si="26"/>
        <v>-0.24164986582658043</v>
      </c>
      <c r="K395" s="2">
        <v>591.12563</v>
      </c>
      <c r="L395" s="2">
        <v>413.29750999999999</v>
      </c>
      <c r="M395" s="3">
        <f t="shared" si="27"/>
        <v>-0.30082965612572066</v>
      </c>
    </row>
    <row r="396" spans="1:13" x14ac:dyDescent="0.2">
      <c r="A396" s="1" t="s">
        <v>108</v>
      </c>
      <c r="B396" s="1" t="s">
        <v>246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0</v>
      </c>
      <c r="J396" s="3" t="str">
        <f t="shared" si="26"/>
        <v/>
      </c>
      <c r="K396" s="2">
        <v>0</v>
      </c>
      <c r="L396" s="2">
        <v>0</v>
      </c>
      <c r="M396" s="3" t="str">
        <f t="shared" si="27"/>
        <v/>
      </c>
    </row>
    <row r="397" spans="1:13" x14ac:dyDescent="0.2">
      <c r="A397" s="1" t="s">
        <v>108</v>
      </c>
      <c r="B397" s="1" t="s">
        <v>216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0.32846999999999998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0.45021</v>
      </c>
      <c r="M397" s="3" t="str">
        <f t="shared" si="27"/>
        <v/>
      </c>
    </row>
    <row r="398" spans="1:13" x14ac:dyDescent="0.2">
      <c r="A398" s="1" t="s">
        <v>108</v>
      </c>
      <c r="B398" s="1" t="s">
        <v>132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4.2399999999999998E-3</v>
      </c>
      <c r="L398" s="2">
        <v>0</v>
      </c>
      <c r="M398" s="3">
        <f t="shared" si="27"/>
        <v>-1</v>
      </c>
    </row>
    <row r="399" spans="1:13" x14ac:dyDescent="0.2">
      <c r="A399" s="1" t="s">
        <v>108</v>
      </c>
      <c r="B399" s="1" t="s">
        <v>131</v>
      </c>
      <c r="C399" s="2">
        <v>0</v>
      </c>
      <c r="D399" s="2">
        <v>0</v>
      </c>
      <c r="E399" s="3" t="str">
        <f t="shared" si="24"/>
        <v/>
      </c>
      <c r="F399" s="2">
        <v>144.61037999999999</v>
      </c>
      <c r="G399" s="2">
        <v>52.824860000000001</v>
      </c>
      <c r="H399" s="3">
        <f t="shared" si="25"/>
        <v>-0.63470907136818255</v>
      </c>
      <c r="I399" s="2">
        <v>263.37864999999999</v>
      </c>
      <c r="J399" s="3">
        <f t="shared" si="26"/>
        <v>-0.79943378098414586</v>
      </c>
      <c r="K399" s="2">
        <v>872.47973000000002</v>
      </c>
      <c r="L399" s="2">
        <v>893.93408999999997</v>
      </c>
      <c r="M399" s="3">
        <f t="shared" si="27"/>
        <v>2.4590095634657194E-2</v>
      </c>
    </row>
    <row r="400" spans="1:13" x14ac:dyDescent="0.2">
      <c r="A400" s="1" t="s">
        <v>108</v>
      </c>
      <c r="B400" s="1" t="s">
        <v>130</v>
      </c>
      <c r="C400" s="2">
        <v>0</v>
      </c>
      <c r="D400" s="2">
        <v>0</v>
      </c>
      <c r="E400" s="3" t="str">
        <f t="shared" si="24"/>
        <v/>
      </c>
      <c r="F400" s="2">
        <v>7.5869</v>
      </c>
      <c r="G400" s="2">
        <v>0</v>
      </c>
      <c r="H400" s="3">
        <f t="shared" si="25"/>
        <v>-1</v>
      </c>
      <c r="I400" s="2">
        <v>722.08500000000004</v>
      </c>
      <c r="J400" s="3">
        <f t="shared" si="26"/>
        <v>-1</v>
      </c>
      <c r="K400" s="2">
        <v>633.06050000000005</v>
      </c>
      <c r="L400" s="2">
        <v>1395.76394</v>
      </c>
      <c r="M400" s="3">
        <f t="shared" si="27"/>
        <v>1.2047875992894834</v>
      </c>
    </row>
    <row r="401" spans="1:13" x14ac:dyDescent="0.2">
      <c r="A401" s="1" t="s">
        <v>108</v>
      </c>
      <c r="B401" s="1" t="s">
        <v>8</v>
      </c>
      <c r="C401" s="2">
        <v>96.43168</v>
      </c>
      <c r="D401" s="2">
        <v>268.53262999999998</v>
      </c>
      <c r="E401" s="3">
        <f t="shared" si="24"/>
        <v>1.7846930593763375</v>
      </c>
      <c r="F401" s="2">
        <v>3629.0067199999999</v>
      </c>
      <c r="G401" s="2">
        <v>3341.4867800000002</v>
      </c>
      <c r="H401" s="3">
        <f t="shared" si="25"/>
        <v>-7.9228274341690885E-2</v>
      </c>
      <c r="I401" s="2">
        <v>3402.4381100000001</v>
      </c>
      <c r="J401" s="3">
        <f t="shared" si="26"/>
        <v>-1.7914015782053427E-2</v>
      </c>
      <c r="K401" s="2">
        <v>20374.790980000002</v>
      </c>
      <c r="L401" s="2">
        <v>14105.48992</v>
      </c>
      <c r="M401" s="3">
        <f t="shared" si="27"/>
        <v>-0.30769891412157202</v>
      </c>
    </row>
    <row r="402" spans="1:13" x14ac:dyDescent="0.2">
      <c r="A402" s="1" t="s">
        <v>108</v>
      </c>
      <c r="B402" s="1" t="s">
        <v>129</v>
      </c>
      <c r="C402" s="2">
        <v>107.00026</v>
      </c>
      <c r="D402" s="2">
        <v>2214.4911000000002</v>
      </c>
      <c r="E402" s="3">
        <f t="shared" si="24"/>
        <v>19.696128215015555</v>
      </c>
      <c r="F402" s="2">
        <v>2891.7008999999998</v>
      </c>
      <c r="G402" s="2">
        <v>6298.03172</v>
      </c>
      <c r="H402" s="3">
        <f t="shared" si="25"/>
        <v>1.1779678942590501</v>
      </c>
      <c r="I402" s="2">
        <v>5141.9952400000002</v>
      </c>
      <c r="J402" s="3">
        <f t="shared" si="26"/>
        <v>0.22482254962180792</v>
      </c>
      <c r="K402" s="2">
        <v>24505.23976</v>
      </c>
      <c r="L402" s="2">
        <v>29664.05071</v>
      </c>
      <c r="M402" s="3">
        <f t="shared" si="27"/>
        <v>0.21051868908545623</v>
      </c>
    </row>
    <row r="403" spans="1:13" x14ac:dyDescent="0.2">
      <c r="A403" s="1" t="s">
        <v>108</v>
      </c>
      <c r="B403" s="1" t="s">
        <v>260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0</v>
      </c>
      <c r="L403" s="2">
        <v>0</v>
      </c>
      <c r="M403" s="3" t="str">
        <f t="shared" si="27"/>
        <v/>
      </c>
    </row>
    <row r="404" spans="1:13" x14ac:dyDescent="0.2">
      <c r="A404" s="1" t="s">
        <v>108</v>
      </c>
      <c r="B404" s="1" t="s">
        <v>57</v>
      </c>
      <c r="C404" s="2">
        <v>84.590220000000002</v>
      </c>
      <c r="D404" s="2">
        <v>6.4633599999999998</v>
      </c>
      <c r="E404" s="3">
        <f t="shared" si="24"/>
        <v>-0.92359211265794083</v>
      </c>
      <c r="F404" s="2">
        <v>478.51585</v>
      </c>
      <c r="G404" s="2">
        <v>598.87832000000003</v>
      </c>
      <c r="H404" s="3">
        <f t="shared" si="25"/>
        <v>0.25153288025882525</v>
      </c>
      <c r="I404" s="2">
        <v>618.71657000000005</v>
      </c>
      <c r="J404" s="3">
        <f t="shared" si="26"/>
        <v>-3.2063550520394224E-2</v>
      </c>
      <c r="K404" s="2">
        <v>1831.2422200000001</v>
      </c>
      <c r="L404" s="2">
        <v>2379.2718799999998</v>
      </c>
      <c r="M404" s="3">
        <f t="shared" si="27"/>
        <v>0.29926661476819794</v>
      </c>
    </row>
    <row r="405" spans="1:13" x14ac:dyDescent="0.2">
      <c r="A405" s="1" t="s">
        <v>108</v>
      </c>
      <c r="B405" s="1" t="s">
        <v>7</v>
      </c>
      <c r="C405" s="2">
        <v>14.223319999999999</v>
      </c>
      <c r="D405" s="2">
        <v>2.8346399999999998</v>
      </c>
      <c r="E405" s="3">
        <f t="shared" si="24"/>
        <v>-0.800704758101484</v>
      </c>
      <c r="F405" s="2">
        <v>124.17471999999999</v>
      </c>
      <c r="G405" s="2">
        <v>175.63394</v>
      </c>
      <c r="H405" s="3">
        <f t="shared" si="25"/>
        <v>0.41440979291114965</v>
      </c>
      <c r="I405" s="2">
        <v>159.24606</v>
      </c>
      <c r="J405" s="3">
        <f t="shared" si="26"/>
        <v>0.10290917087681795</v>
      </c>
      <c r="K405" s="2">
        <v>419.49727999999999</v>
      </c>
      <c r="L405" s="2">
        <v>587.38897999999995</v>
      </c>
      <c r="M405" s="3">
        <f t="shared" si="27"/>
        <v>0.4002211885616993</v>
      </c>
    </row>
    <row r="406" spans="1:13" x14ac:dyDescent="0.2">
      <c r="A406" s="1" t="s">
        <v>108</v>
      </c>
      <c r="B406" s="1" t="s">
        <v>128</v>
      </c>
      <c r="C406" s="2">
        <v>0</v>
      </c>
      <c r="D406" s="2">
        <v>0.54215999999999998</v>
      </c>
      <c r="E406" s="3" t="str">
        <f t="shared" si="24"/>
        <v/>
      </c>
      <c r="F406" s="2">
        <v>653.57390999999996</v>
      </c>
      <c r="G406" s="2">
        <v>396.80930000000001</v>
      </c>
      <c r="H406" s="3">
        <f t="shared" si="25"/>
        <v>-0.39286239256398714</v>
      </c>
      <c r="I406" s="2">
        <v>372.69513999999998</v>
      </c>
      <c r="J406" s="3">
        <f t="shared" si="26"/>
        <v>6.4702104781940717E-2</v>
      </c>
      <c r="K406" s="2">
        <v>953.42170999999996</v>
      </c>
      <c r="L406" s="2">
        <v>2243.5919600000002</v>
      </c>
      <c r="M406" s="3">
        <f t="shared" si="27"/>
        <v>1.3531999916385375</v>
      </c>
    </row>
    <row r="407" spans="1:13" x14ac:dyDescent="0.2">
      <c r="A407" s="1" t="s">
        <v>108</v>
      </c>
      <c r="B407" s="1" t="s">
        <v>127</v>
      </c>
      <c r="C407" s="2">
        <v>270.39278000000002</v>
      </c>
      <c r="D407" s="2">
        <v>41.108049999999999</v>
      </c>
      <c r="E407" s="3">
        <f t="shared" si="24"/>
        <v>-0.84796912846563433</v>
      </c>
      <c r="F407" s="2">
        <v>820.03671999999995</v>
      </c>
      <c r="G407" s="2">
        <v>176.43235999999999</v>
      </c>
      <c r="H407" s="3">
        <f t="shared" si="25"/>
        <v>-0.78484821996751564</v>
      </c>
      <c r="I407" s="2">
        <v>220.74473</v>
      </c>
      <c r="J407" s="3">
        <f t="shared" si="26"/>
        <v>-0.20074033024480364</v>
      </c>
      <c r="K407" s="2">
        <v>2098.08752</v>
      </c>
      <c r="L407" s="2">
        <v>816.67835000000002</v>
      </c>
      <c r="M407" s="3">
        <f t="shared" si="27"/>
        <v>-0.61075105675286601</v>
      </c>
    </row>
    <row r="408" spans="1:13" x14ac:dyDescent="0.2">
      <c r="A408" s="1" t="s">
        <v>108</v>
      </c>
      <c r="B408" s="1" t="s">
        <v>6</v>
      </c>
      <c r="C408" s="2">
        <v>18.604230000000001</v>
      </c>
      <c r="D408" s="2">
        <v>28.29645</v>
      </c>
      <c r="E408" s="3">
        <f t="shared" si="24"/>
        <v>0.52096861842709963</v>
      </c>
      <c r="F408" s="2">
        <v>301.49993000000001</v>
      </c>
      <c r="G408" s="2">
        <v>151.98681999999999</v>
      </c>
      <c r="H408" s="3">
        <f t="shared" si="25"/>
        <v>-0.49589766073909203</v>
      </c>
      <c r="I408" s="2">
        <v>167.54001</v>
      </c>
      <c r="J408" s="3">
        <f t="shared" si="26"/>
        <v>-9.2832691128525102E-2</v>
      </c>
      <c r="K408" s="2">
        <v>933.28804000000002</v>
      </c>
      <c r="L408" s="2">
        <v>769.95217000000002</v>
      </c>
      <c r="M408" s="3">
        <f t="shared" si="27"/>
        <v>-0.17501121090119187</v>
      </c>
    </row>
    <row r="409" spans="1:13" x14ac:dyDescent="0.2">
      <c r="A409" s="1" t="s">
        <v>108</v>
      </c>
      <c r="B409" s="1" t="s">
        <v>5</v>
      </c>
      <c r="C409" s="2">
        <v>0</v>
      </c>
      <c r="D409" s="2">
        <v>7.2344900000000001</v>
      </c>
      <c r="E409" s="3" t="str">
        <f t="shared" si="24"/>
        <v/>
      </c>
      <c r="F409" s="2">
        <v>34.86788</v>
      </c>
      <c r="G409" s="2">
        <v>1261.3752999999999</v>
      </c>
      <c r="H409" s="3">
        <f t="shared" si="25"/>
        <v>35.175852962669367</v>
      </c>
      <c r="I409" s="2">
        <v>73.978960000000001</v>
      </c>
      <c r="J409" s="3">
        <f t="shared" si="26"/>
        <v>16.050460022687531</v>
      </c>
      <c r="K409" s="2">
        <v>1937.6584800000001</v>
      </c>
      <c r="L409" s="2">
        <v>4417.3019299999996</v>
      </c>
      <c r="M409" s="3">
        <f t="shared" si="27"/>
        <v>1.2797112987630306</v>
      </c>
    </row>
    <row r="410" spans="1:13" x14ac:dyDescent="0.2">
      <c r="A410" s="1" t="s">
        <v>108</v>
      </c>
      <c r="B410" s="1" t="s">
        <v>259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0</v>
      </c>
      <c r="L410" s="2">
        <v>0</v>
      </c>
      <c r="M410" s="3" t="str">
        <f t="shared" si="27"/>
        <v/>
      </c>
    </row>
    <row r="411" spans="1:13" x14ac:dyDescent="0.2">
      <c r="A411" s="1" t="s">
        <v>108</v>
      </c>
      <c r="B411" s="1" t="s">
        <v>126</v>
      </c>
      <c r="C411" s="2">
        <v>49.751660000000001</v>
      </c>
      <c r="D411" s="2">
        <v>2.196E-2</v>
      </c>
      <c r="E411" s="3">
        <f t="shared" si="24"/>
        <v>-0.99955860769268801</v>
      </c>
      <c r="F411" s="2">
        <v>216.86493999999999</v>
      </c>
      <c r="G411" s="2">
        <v>792.40305000000001</v>
      </c>
      <c r="H411" s="3">
        <f t="shared" si="25"/>
        <v>2.6539011331199966</v>
      </c>
      <c r="I411" s="2">
        <v>848.70952999999997</v>
      </c>
      <c r="J411" s="3">
        <f t="shared" si="26"/>
        <v>-6.6343640562160244E-2</v>
      </c>
      <c r="K411" s="2">
        <v>1250.0850399999999</v>
      </c>
      <c r="L411" s="2">
        <v>3027.2557200000001</v>
      </c>
      <c r="M411" s="3">
        <f t="shared" si="27"/>
        <v>1.4216398269992898</v>
      </c>
    </row>
    <row r="412" spans="1:13" x14ac:dyDescent="0.2">
      <c r="A412" s="1" t="s">
        <v>108</v>
      </c>
      <c r="B412" s="1" t="s">
        <v>125</v>
      </c>
      <c r="C412" s="2">
        <v>0</v>
      </c>
      <c r="D412" s="2">
        <v>0</v>
      </c>
      <c r="E412" s="3" t="str">
        <f t="shared" si="24"/>
        <v/>
      </c>
      <c r="F412" s="2">
        <v>25.68919</v>
      </c>
      <c r="G412" s="2">
        <v>52.240430000000003</v>
      </c>
      <c r="H412" s="3">
        <f t="shared" si="25"/>
        <v>1.033556916352754</v>
      </c>
      <c r="I412" s="2">
        <v>18.002800000000001</v>
      </c>
      <c r="J412" s="3">
        <f t="shared" si="26"/>
        <v>1.9017947208212056</v>
      </c>
      <c r="K412" s="2">
        <v>89.049210000000002</v>
      </c>
      <c r="L412" s="2">
        <v>136.26943</v>
      </c>
      <c r="M412" s="3">
        <f t="shared" si="27"/>
        <v>0.5302710714671135</v>
      </c>
    </row>
    <row r="413" spans="1:13" x14ac:dyDescent="0.2">
      <c r="A413" s="1" t="s">
        <v>108</v>
      </c>
      <c r="B413" s="1" t="s">
        <v>124</v>
      </c>
      <c r="C413" s="2">
        <v>54.374890000000001</v>
      </c>
      <c r="D413" s="2">
        <v>125.88682</v>
      </c>
      <c r="E413" s="3">
        <f t="shared" si="24"/>
        <v>1.3151645915973349</v>
      </c>
      <c r="F413" s="2">
        <v>1515.3497500000001</v>
      </c>
      <c r="G413" s="2">
        <v>853.43899999999996</v>
      </c>
      <c r="H413" s="3">
        <f t="shared" si="25"/>
        <v>-0.43680394575575709</v>
      </c>
      <c r="I413" s="2">
        <v>795.95128999999997</v>
      </c>
      <c r="J413" s="3">
        <f t="shared" si="26"/>
        <v>7.2225160914055397E-2</v>
      </c>
      <c r="K413" s="2">
        <v>4506.9461700000002</v>
      </c>
      <c r="L413" s="2">
        <v>4084.4089199999999</v>
      </c>
      <c r="M413" s="3">
        <f t="shared" si="27"/>
        <v>-9.3752451008306648E-2</v>
      </c>
    </row>
    <row r="414" spans="1:13" x14ac:dyDescent="0.2">
      <c r="A414" s="1" t="s">
        <v>108</v>
      </c>
      <c r="B414" s="1" t="s">
        <v>245</v>
      </c>
      <c r="C414" s="2">
        <v>0</v>
      </c>
      <c r="D414" s="2">
        <v>0</v>
      </c>
      <c r="E414" s="3" t="str">
        <f t="shared" si="24"/>
        <v/>
      </c>
      <c r="F414" s="2">
        <v>0.73956</v>
      </c>
      <c r="G414" s="2">
        <v>0.26806999999999997</v>
      </c>
      <c r="H414" s="3">
        <f t="shared" si="25"/>
        <v>-0.63752771918438</v>
      </c>
      <c r="I414" s="2">
        <v>0</v>
      </c>
      <c r="J414" s="3" t="str">
        <f t="shared" si="26"/>
        <v/>
      </c>
      <c r="K414" s="2">
        <v>0.73956</v>
      </c>
      <c r="L414" s="2">
        <v>0.36968000000000001</v>
      </c>
      <c r="M414" s="3">
        <f t="shared" si="27"/>
        <v>-0.50013521553356055</v>
      </c>
    </row>
    <row r="415" spans="1:13" x14ac:dyDescent="0.2">
      <c r="A415" s="1" t="s">
        <v>108</v>
      </c>
      <c r="B415" s="1" t="s">
        <v>4</v>
      </c>
      <c r="C415" s="2">
        <v>67.732849999999999</v>
      </c>
      <c r="D415" s="2">
        <v>840.81759</v>
      </c>
      <c r="E415" s="3">
        <f t="shared" si="24"/>
        <v>11.413734103909698</v>
      </c>
      <c r="F415" s="2">
        <v>1105.2209800000001</v>
      </c>
      <c r="G415" s="2">
        <v>1490.77863</v>
      </c>
      <c r="H415" s="3">
        <f t="shared" si="25"/>
        <v>0.34885118630303236</v>
      </c>
      <c r="I415" s="2">
        <v>1087.0348799999999</v>
      </c>
      <c r="J415" s="3">
        <f t="shared" si="26"/>
        <v>0.37141747466281871</v>
      </c>
      <c r="K415" s="2">
        <v>4868.3421900000003</v>
      </c>
      <c r="L415" s="2">
        <v>3995.8207699999998</v>
      </c>
      <c r="M415" s="3">
        <f t="shared" si="27"/>
        <v>-0.1792235192078806</v>
      </c>
    </row>
    <row r="416" spans="1:13" x14ac:dyDescent="0.2">
      <c r="A416" s="1" t="s">
        <v>108</v>
      </c>
      <c r="B416" s="1" t="s">
        <v>3</v>
      </c>
      <c r="C416" s="2">
        <v>2.76</v>
      </c>
      <c r="D416" s="2">
        <v>0</v>
      </c>
      <c r="E416" s="3">
        <f t="shared" si="24"/>
        <v>-1</v>
      </c>
      <c r="F416" s="2">
        <v>8.3666900000000002</v>
      </c>
      <c r="G416" s="2">
        <v>1.20438</v>
      </c>
      <c r="H416" s="3">
        <f t="shared" si="25"/>
        <v>-0.85605060065569538</v>
      </c>
      <c r="I416" s="2">
        <v>44.096739999999997</v>
      </c>
      <c r="J416" s="3">
        <f t="shared" si="26"/>
        <v>-0.97268777691956365</v>
      </c>
      <c r="K416" s="2">
        <v>126.81757</v>
      </c>
      <c r="L416" s="2">
        <v>179.59269</v>
      </c>
      <c r="M416" s="3">
        <f t="shared" si="27"/>
        <v>0.41614990730385393</v>
      </c>
    </row>
    <row r="417" spans="1:13" x14ac:dyDescent="0.2">
      <c r="A417" s="1" t="s">
        <v>108</v>
      </c>
      <c r="B417" s="1" t="s">
        <v>123</v>
      </c>
      <c r="C417" s="2">
        <v>37.190260000000002</v>
      </c>
      <c r="D417" s="2">
        <v>113.55025000000001</v>
      </c>
      <c r="E417" s="3">
        <f t="shared" si="24"/>
        <v>2.0532254950624167</v>
      </c>
      <c r="F417" s="2">
        <v>1827.8765100000001</v>
      </c>
      <c r="G417" s="2">
        <v>2705.0639900000001</v>
      </c>
      <c r="H417" s="3">
        <f t="shared" si="25"/>
        <v>0.47989427907249604</v>
      </c>
      <c r="I417" s="2">
        <v>2138.1667000000002</v>
      </c>
      <c r="J417" s="3">
        <f t="shared" si="26"/>
        <v>0.26513240992856169</v>
      </c>
      <c r="K417" s="2">
        <v>8577.7391100000004</v>
      </c>
      <c r="L417" s="2">
        <v>12521.645060000001</v>
      </c>
      <c r="M417" s="3">
        <f t="shared" si="27"/>
        <v>0.45978385439610325</v>
      </c>
    </row>
    <row r="418" spans="1:13" x14ac:dyDescent="0.2">
      <c r="A418" s="1" t="s">
        <v>108</v>
      </c>
      <c r="B418" s="1" t="s">
        <v>122</v>
      </c>
      <c r="C418" s="2">
        <v>20.226990000000001</v>
      </c>
      <c r="D418" s="2">
        <v>112.71077</v>
      </c>
      <c r="E418" s="3">
        <f t="shared" si="24"/>
        <v>4.572295729616715</v>
      </c>
      <c r="F418" s="2">
        <v>395.13963999999999</v>
      </c>
      <c r="G418" s="2">
        <v>648.33365000000003</v>
      </c>
      <c r="H418" s="3">
        <f t="shared" si="25"/>
        <v>0.64077096896681907</v>
      </c>
      <c r="I418" s="2">
        <v>655.81659000000002</v>
      </c>
      <c r="J418" s="3">
        <f t="shared" si="26"/>
        <v>-1.1410110866515222E-2</v>
      </c>
      <c r="K418" s="2">
        <v>2352.6484599999999</v>
      </c>
      <c r="L418" s="2">
        <v>2883.5754299999999</v>
      </c>
      <c r="M418" s="3">
        <f t="shared" si="27"/>
        <v>0.22567203686691051</v>
      </c>
    </row>
    <row r="419" spans="1:13" x14ac:dyDescent="0.2">
      <c r="A419" s="1" t="s">
        <v>108</v>
      </c>
      <c r="B419" s="1" t="s">
        <v>210</v>
      </c>
      <c r="C419" s="2">
        <v>0</v>
      </c>
      <c r="D419" s="2">
        <v>10.922330000000001</v>
      </c>
      <c r="E419" s="3" t="str">
        <f t="shared" si="24"/>
        <v/>
      </c>
      <c r="F419" s="2">
        <v>29.52965</v>
      </c>
      <c r="G419" s="2">
        <v>123.99655</v>
      </c>
      <c r="H419" s="3">
        <f t="shared" si="25"/>
        <v>3.1990524777638747</v>
      </c>
      <c r="I419" s="2">
        <v>0.93774999999999997</v>
      </c>
      <c r="J419" s="3">
        <f t="shared" si="26"/>
        <v>131.2277259397494</v>
      </c>
      <c r="K419" s="2">
        <v>381.56121999999999</v>
      </c>
      <c r="L419" s="2">
        <v>335.67630000000003</v>
      </c>
      <c r="M419" s="3">
        <f t="shared" si="27"/>
        <v>-0.12025572200445311</v>
      </c>
    </row>
    <row r="420" spans="1:13" x14ac:dyDescent="0.2">
      <c r="A420" s="1" t="s">
        <v>108</v>
      </c>
      <c r="B420" s="1" t="s">
        <v>121</v>
      </c>
      <c r="C420" s="2">
        <v>46.210169999999998</v>
      </c>
      <c r="D420" s="2">
        <v>65.327510000000004</v>
      </c>
      <c r="E420" s="3">
        <f t="shared" si="24"/>
        <v>0.4137041694501451</v>
      </c>
      <c r="F420" s="2">
        <v>1865.6215</v>
      </c>
      <c r="G420" s="2">
        <v>825.78669000000002</v>
      </c>
      <c r="H420" s="3">
        <f t="shared" si="25"/>
        <v>-0.55736643794038609</v>
      </c>
      <c r="I420" s="2">
        <v>763.02513999999996</v>
      </c>
      <c r="J420" s="3">
        <f t="shared" si="26"/>
        <v>8.225358079289502E-2</v>
      </c>
      <c r="K420" s="2">
        <v>6320.1025900000004</v>
      </c>
      <c r="L420" s="2">
        <v>3312.3804100000002</v>
      </c>
      <c r="M420" s="3">
        <f t="shared" si="27"/>
        <v>-0.47589768317352588</v>
      </c>
    </row>
    <row r="421" spans="1:13" x14ac:dyDescent="0.2">
      <c r="A421" s="1" t="s">
        <v>108</v>
      </c>
      <c r="B421" s="1" t="s">
        <v>120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0.11536</v>
      </c>
      <c r="J421" s="3">
        <f t="shared" si="26"/>
        <v>-1</v>
      </c>
      <c r="K421" s="2">
        <v>0.28789999999999999</v>
      </c>
      <c r="L421" s="2">
        <v>24.97926</v>
      </c>
      <c r="M421" s="3">
        <f t="shared" si="27"/>
        <v>85.763667940257037</v>
      </c>
    </row>
    <row r="422" spans="1:13" x14ac:dyDescent="0.2">
      <c r="A422" s="1" t="s">
        <v>108</v>
      </c>
      <c r="B422" s="1" t="s">
        <v>119</v>
      </c>
      <c r="C422" s="2">
        <v>0</v>
      </c>
      <c r="D422" s="2">
        <v>0.18085000000000001</v>
      </c>
      <c r="E422" s="3" t="str">
        <f t="shared" si="24"/>
        <v/>
      </c>
      <c r="F422" s="2">
        <v>394.70078999999998</v>
      </c>
      <c r="G422" s="2">
        <v>364.68187999999998</v>
      </c>
      <c r="H422" s="3">
        <f t="shared" si="25"/>
        <v>-7.6054851575037441E-2</v>
      </c>
      <c r="I422" s="2">
        <v>350.12947000000003</v>
      </c>
      <c r="J422" s="3">
        <f t="shared" si="26"/>
        <v>4.1562939560614298E-2</v>
      </c>
      <c r="K422" s="2">
        <v>1771.84995</v>
      </c>
      <c r="L422" s="2">
        <v>2024.60221</v>
      </c>
      <c r="M422" s="3">
        <f t="shared" si="27"/>
        <v>0.14264879483728299</v>
      </c>
    </row>
    <row r="423" spans="1:13" x14ac:dyDescent="0.2">
      <c r="A423" s="1" t="s">
        <v>108</v>
      </c>
      <c r="B423" s="1" t="s">
        <v>118</v>
      </c>
      <c r="C423" s="2">
        <v>0</v>
      </c>
      <c r="D423" s="2">
        <v>0</v>
      </c>
      <c r="E423" s="3" t="str">
        <f t="shared" si="24"/>
        <v/>
      </c>
      <c r="F423" s="2">
        <v>360.25936000000002</v>
      </c>
      <c r="G423" s="2">
        <v>50.636400000000002</v>
      </c>
      <c r="H423" s="3">
        <f t="shared" si="25"/>
        <v>-0.85944459569350262</v>
      </c>
      <c r="I423" s="2">
        <v>118.76615</v>
      </c>
      <c r="J423" s="3">
        <f t="shared" si="26"/>
        <v>-0.57364619464384425</v>
      </c>
      <c r="K423" s="2">
        <v>1540.1670799999999</v>
      </c>
      <c r="L423" s="2">
        <v>395.59906000000001</v>
      </c>
      <c r="M423" s="3">
        <f t="shared" si="27"/>
        <v>-0.74314536056698466</v>
      </c>
    </row>
    <row r="424" spans="1:13" x14ac:dyDescent="0.2">
      <c r="A424" s="1" t="s">
        <v>108</v>
      </c>
      <c r="B424" s="1" t="s">
        <v>244</v>
      </c>
      <c r="C424" s="2">
        <v>14.92747</v>
      </c>
      <c r="D424" s="2">
        <v>0</v>
      </c>
      <c r="E424" s="3">
        <f t="shared" si="24"/>
        <v>-1</v>
      </c>
      <c r="F424" s="2">
        <v>71.045540000000003</v>
      </c>
      <c r="G424" s="2">
        <v>16.130050000000001</v>
      </c>
      <c r="H424" s="3">
        <f t="shared" si="25"/>
        <v>-0.77296182138949188</v>
      </c>
      <c r="I424" s="2">
        <v>21.22888</v>
      </c>
      <c r="J424" s="3">
        <f t="shared" si="26"/>
        <v>-0.24018365547311016</v>
      </c>
      <c r="K424" s="2">
        <v>263.33022999999997</v>
      </c>
      <c r="L424" s="2">
        <v>100.43503</v>
      </c>
      <c r="M424" s="3">
        <f t="shared" si="27"/>
        <v>-0.6185966571327568</v>
      </c>
    </row>
    <row r="425" spans="1:13" x14ac:dyDescent="0.2">
      <c r="A425" s="1" t="s">
        <v>108</v>
      </c>
      <c r="B425" s="1" t="s">
        <v>117</v>
      </c>
      <c r="C425" s="2">
        <v>2.1736599999999999</v>
      </c>
      <c r="D425" s="2">
        <v>50.052230000000002</v>
      </c>
      <c r="E425" s="3">
        <f t="shared" si="24"/>
        <v>22.026706108591043</v>
      </c>
      <c r="F425" s="2">
        <v>225.80838</v>
      </c>
      <c r="G425" s="2">
        <v>177.32521</v>
      </c>
      <c r="H425" s="3">
        <f t="shared" si="25"/>
        <v>-0.21470934781074114</v>
      </c>
      <c r="I425" s="2">
        <v>140.90948</v>
      </c>
      <c r="J425" s="3">
        <f t="shared" si="26"/>
        <v>0.25843349929330506</v>
      </c>
      <c r="K425" s="2">
        <v>1187.6898200000001</v>
      </c>
      <c r="L425" s="2">
        <v>895.48491000000001</v>
      </c>
      <c r="M425" s="3">
        <f t="shared" si="27"/>
        <v>-0.24602796544976702</v>
      </c>
    </row>
    <row r="426" spans="1:13" x14ac:dyDescent="0.2">
      <c r="A426" s="1" t="s">
        <v>108</v>
      </c>
      <c r="B426" s="1" t="s">
        <v>215</v>
      </c>
      <c r="C426" s="2">
        <v>109.14084</v>
      </c>
      <c r="D426" s="2">
        <v>0</v>
      </c>
      <c r="E426" s="3">
        <f t="shared" si="24"/>
        <v>-1</v>
      </c>
      <c r="F426" s="2">
        <v>564.07306000000005</v>
      </c>
      <c r="G426" s="2">
        <v>282.88538</v>
      </c>
      <c r="H426" s="3">
        <f t="shared" si="25"/>
        <v>-0.49849514174635468</v>
      </c>
      <c r="I426" s="2">
        <v>274.83078999999998</v>
      </c>
      <c r="J426" s="3">
        <f t="shared" si="26"/>
        <v>2.9307451323048683E-2</v>
      </c>
      <c r="K426" s="2">
        <v>2384.4152100000001</v>
      </c>
      <c r="L426" s="2">
        <v>1422.0657000000001</v>
      </c>
      <c r="M426" s="3">
        <f t="shared" si="27"/>
        <v>-0.40359980340840051</v>
      </c>
    </row>
    <row r="427" spans="1:13" x14ac:dyDescent="0.2">
      <c r="A427" s="1" t="s">
        <v>108</v>
      </c>
      <c r="B427" s="1" t="s">
        <v>2</v>
      </c>
      <c r="C427" s="2">
        <v>183.178</v>
      </c>
      <c r="D427" s="2">
        <v>228.07791</v>
      </c>
      <c r="E427" s="3">
        <f t="shared" si="24"/>
        <v>0.24511628033934207</v>
      </c>
      <c r="F427" s="2">
        <v>3995.3788300000001</v>
      </c>
      <c r="G427" s="2">
        <v>4817.30681</v>
      </c>
      <c r="H427" s="3">
        <f t="shared" si="25"/>
        <v>0.20571966138189701</v>
      </c>
      <c r="I427" s="2">
        <v>3984.72813</v>
      </c>
      <c r="J427" s="3">
        <f t="shared" si="26"/>
        <v>0.20894240531285635</v>
      </c>
      <c r="K427" s="2">
        <v>19723.77853</v>
      </c>
      <c r="L427" s="2">
        <v>20373.936570000002</v>
      </c>
      <c r="M427" s="3">
        <f t="shared" si="27"/>
        <v>3.2963158606303944E-2</v>
      </c>
    </row>
    <row r="428" spans="1:13" x14ac:dyDescent="0.2">
      <c r="A428" s="1" t="s">
        <v>108</v>
      </c>
      <c r="B428" s="1" t="s">
        <v>116</v>
      </c>
      <c r="C428" s="2">
        <v>0</v>
      </c>
      <c r="D428" s="2">
        <v>0</v>
      </c>
      <c r="E428" s="3" t="str">
        <f t="shared" si="24"/>
        <v/>
      </c>
      <c r="F428" s="2">
        <v>30.063020000000002</v>
      </c>
      <c r="G428" s="2">
        <v>21.43608</v>
      </c>
      <c r="H428" s="3">
        <f t="shared" si="25"/>
        <v>-0.28696185546229225</v>
      </c>
      <c r="I428" s="2">
        <v>0</v>
      </c>
      <c r="J428" s="3" t="str">
        <f t="shared" si="26"/>
        <v/>
      </c>
      <c r="K428" s="2">
        <v>215.54053999999999</v>
      </c>
      <c r="L428" s="2">
        <v>51.580979999999997</v>
      </c>
      <c r="M428" s="3">
        <f t="shared" si="27"/>
        <v>-0.76069012353778087</v>
      </c>
    </row>
    <row r="429" spans="1:13" x14ac:dyDescent="0.2">
      <c r="A429" s="1" t="s">
        <v>108</v>
      </c>
      <c r="B429" s="1" t="s">
        <v>115</v>
      </c>
      <c r="C429" s="2">
        <v>0</v>
      </c>
      <c r="D429" s="2">
        <v>0</v>
      </c>
      <c r="E429" s="3" t="str">
        <f t="shared" si="24"/>
        <v/>
      </c>
      <c r="F429" s="2">
        <v>2.3664000000000001</v>
      </c>
      <c r="G429" s="2">
        <v>19.385999999999999</v>
      </c>
      <c r="H429" s="3">
        <f t="shared" si="25"/>
        <v>7.1921906693711968</v>
      </c>
      <c r="I429" s="2">
        <v>0</v>
      </c>
      <c r="J429" s="3" t="str">
        <f t="shared" si="26"/>
        <v/>
      </c>
      <c r="K429" s="2">
        <v>51.451500000000003</v>
      </c>
      <c r="L429" s="2">
        <v>19.386209999999998</v>
      </c>
      <c r="M429" s="3">
        <f t="shared" si="27"/>
        <v>-0.62321390046937419</v>
      </c>
    </row>
    <row r="430" spans="1:13" x14ac:dyDescent="0.2">
      <c r="A430" s="6" t="s">
        <v>108</v>
      </c>
      <c r="B430" s="6" t="s">
        <v>0</v>
      </c>
      <c r="C430" s="5">
        <v>15152.876770000001</v>
      </c>
      <c r="D430" s="5">
        <v>32711.687290000002</v>
      </c>
      <c r="E430" s="4">
        <f t="shared" si="24"/>
        <v>1.1587773586836869</v>
      </c>
      <c r="F430" s="5">
        <v>273577.41087999998</v>
      </c>
      <c r="G430" s="5">
        <v>354426.16768000001</v>
      </c>
      <c r="H430" s="4">
        <f t="shared" si="25"/>
        <v>0.29552424134704225</v>
      </c>
      <c r="I430" s="5">
        <v>311374.62167999998</v>
      </c>
      <c r="J430" s="4">
        <f t="shared" si="26"/>
        <v>0.13826286088351858</v>
      </c>
      <c r="K430" s="5">
        <v>1246536.76978</v>
      </c>
      <c r="L430" s="5">
        <v>1500923.61115</v>
      </c>
      <c r="M430" s="4">
        <f t="shared" si="27"/>
        <v>0.20407487972849481</v>
      </c>
    </row>
    <row r="431" spans="1:13" x14ac:dyDescent="0.2">
      <c r="A431" s="1" t="s">
        <v>107</v>
      </c>
      <c r="B431" s="1" t="s">
        <v>203</v>
      </c>
      <c r="C431" s="2">
        <v>3155.02889</v>
      </c>
      <c r="D431" s="2">
        <v>4284.6962100000001</v>
      </c>
      <c r="E431" s="3">
        <f t="shared" si="24"/>
        <v>0.35805292420000634</v>
      </c>
      <c r="F431" s="2">
        <v>28895.363499999999</v>
      </c>
      <c r="G431" s="2">
        <v>50356.900609999997</v>
      </c>
      <c r="H431" s="3">
        <f t="shared" si="25"/>
        <v>0.74273289934559905</v>
      </c>
      <c r="I431" s="2">
        <v>37280.479610000002</v>
      </c>
      <c r="J431" s="3">
        <f t="shared" si="26"/>
        <v>0.35075785335370036</v>
      </c>
      <c r="K431" s="2">
        <v>114686.7628</v>
      </c>
      <c r="L431" s="2">
        <v>190319.23507</v>
      </c>
      <c r="M431" s="3">
        <f t="shared" si="27"/>
        <v>0.65946993727509762</v>
      </c>
    </row>
    <row r="432" spans="1:13" x14ac:dyDescent="0.2">
      <c r="A432" s="1" t="s">
        <v>107</v>
      </c>
      <c r="B432" s="1" t="s">
        <v>243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0</v>
      </c>
      <c r="J432" s="3" t="str">
        <f t="shared" si="26"/>
        <v/>
      </c>
      <c r="K432" s="2">
        <v>0</v>
      </c>
      <c r="L432" s="2">
        <v>59.428130000000003</v>
      </c>
      <c r="M432" s="3" t="str">
        <f t="shared" si="27"/>
        <v/>
      </c>
    </row>
    <row r="433" spans="1:13" x14ac:dyDescent="0.2">
      <c r="A433" s="1" t="s">
        <v>107</v>
      </c>
      <c r="B433" s="1" t="s">
        <v>87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0</v>
      </c>
      <c r="L433" s="2">
        <v>0.6</v>
      </c>
      <c r="M433" s="3" t="str">
        <f t="shared" si="27"/>
        <v/>
      </c>
    </row>
    <row r="434" spans="1:13" x14ac:dyDescent="0.2">
      <c r="A434" s="1" t="s">
        <v>107</v>
      </c>
      <c r="B434" s="1" t="s">
        <v>55</v>
      </c>
      <c r="C434" s="2">
        <v>0</v>
      </c>
      <c r="D434" s="2">
        <v>20.63644</v>
      </c>
      <c r="E434" s="3" t="str">
        <f t="shared" si="24"/>
        <v/>
      </c>
      <c r="F434" s="2">
        <v>683.84276</v>
      </c>
      <c r="G434" s="2">
        <v>620.61154999999997</v>
      </c>
      <c r="H434" s="3">
        <f t="shared" si="25"/>
        <v>-9.2464545504583606E-2</v>
      </c>
      <c r="I434" s="2">
        <v>466.71713999999997</v>
      </c>
      <c r="J434" s="3">
        <f t="shared" si="26"/>
        <v>0.32973807218650686</v>
      </c>
      <c r="K434" s="2">
        <v>3180.1822900000002</v>
      </c>
      <c r="L434" s="2">
        <v>2089.53496</v>
      </c>
      <c r="M434" s="3">
        <f t="shared" si="27"/>
        <v>-0.34295119919053452</v>
      </c>
    </row>
    <row r="435" spans="1:13" x14ac:dyDescent="0.2">
      <c r="A435" s="1" t="s">
        <v>107</v>
      </c>
      <c r="B435" s="1" t="s">
        <v>202</v>
      </c>
      <c r="C435" s="2">
        <v>0</v>
      </c>
      <c r="D435" s="2">
        <v>0</v>
      </c>
      <c r="E435" s="3" t="str">
        <f t="shared" si="24"/>
        <v/>
      </c>
      <c r="F435" s="2">
        <v>145.23168999999999</v>
      </c>
      <c r="G435" s="2">
        <v>41.476779999999998</v>
      </c>
      <c r="H435" s="3">
        <f t="shared" si="25"/>
        <v>-0.71440957548590123</v>
      </c>
      <c r="I435" s="2">
        <v>331.79534000000001</v>
      </c>
      <c r="J435" s="3">
        <f t="shared" si="26"/>
        <v>-0.87499287964683292</v>
      </c>
      <c r="K435" s="2">
        <v>913.38399000000004</v>
      </c>
      <c r="L435" s="2">
        <v>754.85431000000005</v>
      </c>
      <c r="M435" s="3">
        <f t="shared" si="27"/>
        <v>-0.17356301592279932</v>
      </c>
    </row>
    <row r="436" spans="1:13" x14ac:dyDescent="0.2">
      <c r="A436" s="1" t="s">
        <v>107</v>
      </c>
      <c r="B436" s="1" t="s">
        <v>201</v>
      </c>
      <c r="C436" s="2">
        <v>5334.8160699999999</v>
      </c>
      <c r="D436" s="2">
        <v>12431.306420000001</v>
      </c>
      <c r="E436" s="3">
        <f t="shared" si="24"/>
        <v>1.3302221214160812</v>
      </c>
      <c r="F436" s="2">
        <v>88466.209099999993</v>
      </c>
      <c r="G436" s="2">
        <v>97068.455749999994</v>
      </c>
      <c r="H436" s="3">
        <f t="shared" si="25"/>
        <v>9.7237654212991576E-2</v>
      </c>
      <c r="I436" s="2">
        <v>83245.930240000002</v>
      </c>
      <c r="J436" s="3">
        <f t="shared" si="26"/>
        <v>0.16604445971291715</v>
      </c>
      <c r="K436" s="2">
        <v>455837.28853999998</v>
      </c>
      <c r="L436" s="2">
        <v>444570.59265000001</v>
      </c>
      <c r="M436" s="3">
        <f t="shared" si="27"/>
        <v>-2.4716485845390213E-2</v>
      </c>
    </row>
    <row r="437" spans="1:13" x14ac:dyDescent="0.2">
      <c r="A437" s="1" t="s">
        <v>107</v>
      </c>
      <c r="B437" s="1" t="s">
        <v>214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0</v>
      </c>
      <c r="H437" s="3" t="str">
        <f t="shared" si="25"/>
        <v/>
      </c>
      <c r="I437" s="2">
        <v>0</v>
      </c>
      <c r="J437" s="3" t="str">
        <f t="shared" si="26"/>
        <v/>
      </c>
      <c r="K437" s="2">
        <v>0</v>
      </c>
      <c r="L437" s="2">
        <v>0</v>
      </c>
      <c r="M437" s="3" t="str">
        <f t="shared" si="27"/>
        <v/>
      </c>
    </row>
    <row r="438" spans="1:13" x14ac:dyDescent="0.2">
      <c r="A438" s="1" t="s">
        <v>107</v>
      </c>
      <c r="B438" s="1" t="s">
        <v>71</v>
      </c>
      <c r="C438" s="2">
        <v>0</v>
      </c>
      <c r="D438" s="2">
        <v>54.407719999999998</v>
      </c>
      <c r="E438" s="3" t="str">
        <f t="shared" si="24"/>
        <v/>
      </c>
      <c r="F438" s="2">
        <v>489.87133</v>
      </c>
      <c r="G438" s="2">
        <v>853.08276000000001</v>
      </c>
      <c r="H438" s="3">
        <f t="shared" si="25"/>
        <v>0.74144251307787301</v>
      </c>
      <c r="I438" s="2">
        <v>369.05184000000003</v>
      </c>
      <c r="J438" s="3">
        <f t="shared" si="26"/>
        <v>1.3115526534158453</v>
      </c>
      <c r="K438" s="2">
        <v>1973.9338700000001</v>
      </c>
      <c r="L438" s="2">
        <v>2580.0288500000001</v>
      </c>
      <c r="M438" s="3">
        <f t="shared" si="27"/>
        <v>0.30704928326702263</v>
      </c>
    </row>
    <row r="439" spans="1:13" x14ac:dyDescent="0.2">
      <c r="A439" s="1" t="s">
        <v>107</v>
      </c>
      <c r="B439" s="1" t="s">
        <v>256</v>
      </c>
      <c r="C439" s="2">
        <v>0</v>
      </c>
      <c r="D439" s="2">
        <v>0</v>
      </c>
      <c r="E439" s="3" t="str">
        <f t="shared" si="24"/>
        <v/>
      </c>
      <c r="F439" s="2">
        <v>0</v>
      </c>
      <c r="G439" s="2">
        <v>0</v>
      </c>
      <c r="H439" s="3" t="str">
        <f t="shared" si="25"/>
        <v/>
      </c>
      <c r="I439" s="2">
        <v>0</v>
      </c>
      <c r="J439" s="3" t="str">
        <f t="shared" si="26"/>
        <v/>
      </c>
      <c r="K439" s="2">
        <v>0</v>
      </c>
      <c r="L439" s="2">
        <v>0</v>
      </c>
      <c r="M439" s="3" t="str">
        <f t="shared" si="27"/>
        <v/>
      </c>
    </row>
    <row r="440" spans="1:13" x14ac:dyDescent="0.2">
      <c r="A440" s="1" t="s">
        <v>107</v>
      </c>
      <c r="B440" s="1" t="s">
        <v>242</v>
      </c>
      <c r="C440" s="2">
        <v>32.16019</v>
      </c>
      <c r="D440" s="2">
        <v>4.7253499999999997</v>
      </c>
      <c r="E440" s="3">
        <f t="shared" si="24"/>
        <v>-0.85306834319075853</v>
      </c>
      <c r="F440" s="2">
        <v>795.52614000000005</v>
      </c>
      <c r="G440" s="2">
        <v>447.60667000000001</v>
      </c>
      <c r="H440" s="3">
        <f t="shared" si="25"/>
        <v>-0.43734511351192062</v>
      </c>
      <c r="I440" s="2">
        <v>747.15764000000001</v>
      </c>
      <c r="J440" s="3">
        <f t="shared" si="26"/>
        <v>-0.40092070797803792</v>
      </c>
      <c r="K440" s="2">
        <v>2959.2984700000002</v>
      </c>
      <c r="L440" s="2">
        <v>2427.3621400000002</v>
      </c>
      <c r="M440" s="3">
        <f t="shared" si="27"/>
        <v>-0.17975082114647256</v>
      </c>
    </row>
    <row r="441" spans="1:13" x14ac:dyDescent="0.2">
      <c r="A441" s="1" t="s">
        <v>107</v>
      </c>
      <c r="B441" s="1" t="s">
        <v>209</v>
      </c>
      <c r="C441" s="2">
        <v>0</v>
      </c>
      <c r="D441" s="2">
        <v>0</v>
      </c>
      <c r="E441" s="3" t="str">
        <f t="shared" si="24"/>
        <v/>
      </c>
      <c r="F441" s="2">
        <v>0</v>
      </c>
      <c r="G441" s="2">
        <v>0</v>
      </c>
      <c r="H441" s="3" t="str">
        <f t="shared" si="25"/>
        <v/>
      </c>
      <c r="I441" s="2">
        <v>0</v>
      </c>
      <c r="J441" s="3" t="str">
        <f t="shared" si="26"/>
        <v/>
      </c>
      <c r="K441" s="2">
        <v>0</v>
      </c>
      <c r="L441" s="2">
        <v>17.43665</v>
      </c>
      <c r="M441" s="3" t="str">
        <f t="shared" si="27"/>
        <v/>
      </c>
    </row>
    <row r="442" spans="1:13" x14ac:dyDescent="0.2">
      <c r="A442" s="1" t="s">
        <v>107</v>
      </c>
      <c r="B442" s="1" t="s">
        <v>67</v>
      </c>
      <c r="C442" s="2">
        <v>11.634880000000001</v>
      </c>
      <c r="D442" s="2">
        <v>16.094390000000001</v>
      </c>
      <c r="E442" s="3">
        <f t="shared" si="24"/>
        <v>0.38328800984625544</v>
      </c>
      <c r="F442" s="2">
        <v>115.68017</v>
      </c>
      <c r="G442" s="2">
        <v>171.03256999999999</v>
      </c>
      <c r="H442" s="3">
        <f t="shared" si="25"/>
        <v>0.47849514743970367</v>
      </c>
      <c r="I442" s="2">
        <v>2257.7077300000001</v>
      </c>
      <c r="J442" s="3">
        <f t="shared" si="26"/>
        <v>-0.92424503502940125</v>
      </c>
      <c r="K442" s="2">
        <v>838.22098000000005</v>
      </c>
      <c r="L442" s="2">
        <v>7173.3303900000001</v>
      </c>
      <c r="M442" s="3">
        <f t="shared" si="27"/>
        <v>7.5578034446238735</v>
      </c>
    </row>
    <row r="443" spans="1:13" x14ac:dyDescent="0.2">
      <c r="A443" s="1" t="s">
        <v>107</v>
      </c>
      <c r="B443" s="1" t="s">
        <v>54</v>
      </c>
      <c r="C443" s="2">
        <v>115.84311</v>
      </c>
      <c r="D443" s="2">
        <v>213.61939000000001</v>
      </c>
      <c r="E443" s="3">
        <f t="shared" si="24"/>
        <v>0.84404053033451887</v>
      </c>
      <c r="F443" s="2">
        <v>1350.58725</v>
      </c>
      <c r="G443" s="2">
        <v>1598.4159299999999</v>
      </c>
      <c r="H443" s="3">
        <f t="shared" si="25"/>
        <v>0.18349697881421578</v>
      </c>
      <c r="I443" s="2">
        <v>1709.92418</v>
      </c>
      <c r="J443" s="3">
        <f t="shared" si="26"/>
        <v>-6.5212394388153516E-2</v>
      </c>
      <c r="K443" s="2">
        <v>6030.3024400000004</v>
      </c>
      <c r="L443" s="2">
        <v>6953.7501899999997</v>
      </c>
      <c r="M443" s="3">
        <f t="shared" si="27"/>
        <v>0.15313456649779567</v>
      </c>
    </row>
    <row r="444" spans="1:13" x14ac:dyDescent="0.2">
      <c r="A444" s="1" t="s">
        <v>107</v>
      </c>
      <c r="B444" s="1" t="s">
        <v>200</v>
      </c>
      <c r="C444" s="2">
        <v>0</v>
      </c>
      <c r="D444" s="2">
        <v>0</v>
      </c>
      <c r="E444" s="3" t="str">
        <f t="shared" si="24"/>
        <v/>
      </c>
      <c r="F444" s="2">
        <v>0</v>
      </c>
      <c r="G444" s="2">
        <v>0</v>
      </c>
      <c r="H444" s="3" t="str">
        <f t="shared" si="25"/>
        <v/>
      </c>
      <c r="I444" s="2">
        <v>0</v>
      </c>
      <c r="J444" s="3" t="str">
        <f t="shared" si="26"/>
        <v/>
      </c>
      <c r="K444" s="2">
        <v>1.3265800000000001</v>
      </c>
      <c r="L444" s="2">
        <v>1.24037</v>
      </c>
      <c r="M444" s="3">
        <f t="shared" si="27"/>
        <v>-6.4986657419831562E-2</v>
      </c>
    </row>
    <row r="445" spans="1:13" x14ac:dyDescent="0.2">
      <c r="A445" s="1" t="s">
        <v>107</v>
      </c>
      <c r="B445" s="1" t="s">
        <v>53</v>
      </c>
      <c r="C445" s="2">
        <v>16.053650000000001</v>
      </c>
      <c r="D445" s="2">
        <v>163.98721</v>
      </c>
      <c r="E445" s="3">
        <f t="shared" si="24"/>
        <v>9.2149486253904875</v>
      </c>
      <c r="F445" s="2">
        <v>1118.6202699999999</v>
      </c>
      <c r="G445" s="2">
        <v>784.27149999999995</v>
      </c>
      <c r="H445" s="3">
        <f t="shared" si="25"/>
        <v>-0.2988938954235113</v>
      </c>
      <c r="I445" s="2">
        <v>1428.4188099999999</v>
      </c>
      <c r="J445" s="3">
        <f t="shared" si="26"/>
        <v>-0.45095129347953633</v>
      </c>
      <c r="K445" s="2">
        <v>8743.1485400000001</v>
      </c>
      <c r="L445" s="2">
        <v>5919.8772399999998</v>
      </c>
      <c r="M445" s="3">
        <f t="shared" si="27"/>
        <v>-0.32291242532178233</v>
      </c>
    </row>
    <row r="446" spans="1:13" x14ac:dyDescent="0.2">
      <c r="A446" s="1" t="s">
        <v>107</v>
      </c>
      <c r="B446" s="1" t="s">
        <v>199</v>
      </c>
      <c r="C446" s="2">
        <v>433.56477999999998</v>
      </c>
      <c r="D446" s="2">
        <v>1492.81005</v>
      </c>
      <c r="E446" s="3">
        <f t="shared" si="24"/>
        <v>2.4431072791475361</v>
      </c>
      <c r="F446" s="2">
        <v>11229.09809</v>
      </c>
      <c r="G446" s="2">
        <v>12363.850990000001</v>
      </c>
      <c r="H446" s="3">
        <f t="shared" si="25"/>
        <v>0.10105467873778284</v>
      </c>
      <c r="I446" s="2">
        <v>11555.60606</v>
      </c>
      <c r="J446" s="3">
        <f t="shared" si="26"/>
        <v>6.9943967092973125E-2</v>
      </c>
      <c r="K446" s="2">
        <v>55349.351909999998</v>
      </c>
      <c r="L446" s="2">
        <v>59271.806850000001</v>
      </c>
      <c r="M446" s="3">
        <f t="shared" si="27"/>
        <v>7.0867224360242842E-2</v>
      </c>
    </row>
    <row r="447" spans="1:13" x14ac:dyDescent="0.2">
      <c r="A447" s="1" t="s">
        <v>107</v>
      </c>
      <c r="B447" s="1" t="s">
        <v>198</v>
      </c>
      <c r="C447" s="2">
        <v>429.88409000000001</v>
      </c>
      <c r="D447" s="2">
        <v>795.21088999999995</v>
      </c>
      <c r="E447" s="3">
        <f t="shared" si="24"/>
        <v>0.84982628689514872</v>
      </c>
      <c r="F447" s="2">
        <v>8825.4517500000002</v>
      </c>
      <c r="G447" s="2">
        <v>9591.6171300000005</v>
      </c>
      <c r="H447" s="3">
        <f t="shared" si="25"/>
        <v>8.6813162850275738E-2</v>
      </c>
      <c r="I447" s="2">
        <v>7032.62655</v>
      </c>
      <c r="J447" s="3">
        <f t="shared" si="26"/>
        <v>0.3638740891196619</v>
      </c>
      <c r="K447" s="2">
        <v>41653.156750000002</v>
      </c>
      <c r="L447" s="2">
        <v>35467.694369999997</v>
      </c>
      <c r="M447" s="3">
        <f t="shared" si="27"/>
        <v>-0.14849924621859556</v>
      </c>
    </row>
    <row r="448" spans="1:13" x14ac:dyDescent="0.2">
      <c r="A448" s="1" t="s">
        <v>107</v>
      </c>
      <c r="B448" s="1" t="s">
        <v>197</v>
      </c>
      <c r="C448" s="2">
        <v>128.23157</v>
      </c>
      <c r="D448" s="2">
        <v>533.64927</v>
      </c>
      <c r="E448" s="3">
        <f t="shared" si="24"/>
        <v>3.1616059914106955</v>
      </c>
      <c r="F448" s="2">
        <v>5697.1861799999997</v>
      </c>
      <c r="G448" s="2">
        <v>6646.1208399999996</v>
      </c>
      <c r="H448" s="3">
        <f t="shared" si="25"/>
        <v>0.16656198867631167</v>
      </c>
      <c r="I448" s="2">
        <v>7410.2713800000001</v>
      </c>
      <c r="J448" s="3">
        <f t="shared" si="26"/>
        <v>-0.10312045278967918</v>
      </c>
      <c r="K448" s="2">
        <v>27293.080760000001</v>
      </c>
      <c r="L448" s="2">
        <v>30243.72681</v>
      </c>
      <c r="M448" s="3">
        <f t="shared" si="27"/>
        <v>0.1081096735083269</v>
      </c>
    </row>
    <row r="449" spans="1:13" x14ac:dyDescent="0.2">
      <c r="A449" s="1" t="s">
        <v>107</v>
      </c>
      <c r="B449" s="1" t="s">
        <v>241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0.30797999999999998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0.29986000000000002</v>
      </c>
      <c r="L449" s="2">
        <v>0.30797999999999998</v>
      </c>
      <c r="M449" s="3">
        <f t="shared" si="27"/>
        <v>2.7079303675048294E-2</v>
      </c>
    </row>
    <row r="450" spans="1:13" x14ac:dyDescent="0.2">
      <c r="A450" s="1" t="s">
        <v>107</v>
      </c>
      <c r="B450" s="1" t="s">
        <v>196</v>
      </c>
      <c r="C450" s="2">
        <v>5.5766999999999998</v>
      </c>
      <c r="D450" s="2">
        <v>72.888419999999996</v>
      </c>
      <c r="E450" s="3">
        <f t="shared" si="24"/>
        <v>12.070170530959169</v>
      </c>
      <c r="F450" s="2">
        <v>1506.99737</v>
      </c>
      <c r="G450" s="2">
        <v>489.54613999999998</v>
      </c>
      <c r="H450" s="3">
        <f t="shared" si="25"/>
        <v>-0.6751512977092986</v>
      </c>
      <c r="I450" s="2">
        <v>1141.11167</v>
      </c>
      <c r="J450" s="3">
        <f t="shared" si="26"/>
        <v>-0.57099190826783852</v>
      </c>
      <c r="K450" s="2">
        <v>4448.5130300000001</v>
      </c>
      <c r="L450" s="2">
        <v>4205.7388600000004</v>
      </c>
      <c r="M450" s="3">
        <f t="shared" si="27"/>
        <v>-5.4574229267796426E-2</v>
      </c>
    </row>
    <row r="451" spans="1:13" x14ac:dyDescent="0.2">
      <c r="A451" s="1" t="s">
        <v>107</v>
      </c>
      <c r="B451" s="1" t="s">
        <v>52</v>
      </c>
      <c r="C451" s="2">
        <v>22.099260000000001</v>
      </c>
      <c r="D451" s="2">
        <v>58.516710000000003</v>
      </c>
      <c r="E451" s="3">
        <f t="shared" si="24"/>
        <v>1.6479035949620031</v>
      </c>
      <c r="F451" s="2">
        <v>659.20613000000003</v>
      </c>
      <c r="G451" s="2">
        <v>293.97192000000001</v>
      </c>
      <c r="H451" s="3">
        <f t="shared" si="25"/>
        <v>-0.55405159839760598</v>
      </c>
      <c r="I451" s="2">
        <v>625.14007000000004</v>
      </c>
      <c r="J451" s="3">
        <f t="shared" si="26"/>
        <v>-0.52975031659704674</v>
      </c>
      <c r="K451" s="2">
        <v>2336.9016000000001</v>
      </c>
      <c r="L451" s="2">
        <v>1900.15345</v>
      </c>
      <c r="M451" s="3">
        <f t="shared" si="27"/>
        <v>-0.18689197268725399</v>
      </c>
    </row>
    <row r="452" spans="1:13" x14ac:dyDescent="0.2">
      <c r="A452" s="1" t="s">
        <v>107</v>
      </c>
      <c r="B452" s="1" t="s">
        <v>51</v>
      </c>
      <c r="C452" s="2">
        <v>22.167079999999999</v>
      </c>
      <c r="D452" s="2">
        <v>0</v>
      </c>
      <c r="E452" s="3">
        <f t="shared" si="24"/>
        <v>-1</v>
      </c>
      <c r="F452" s="2">
        <v>22.167079999999999</v>
      </c>
      <c r="G452" s="2">
        <v>0</v>
      </c>
      <c r="H452" s="3">
        <f t="shared" si="25"/>
        <v>-1</v>
      </c>
      <c r="I452" s="2">
        <v>0</v>
      </c>
      <c r="J452" s="3" t="str">
        <f t="shared" si="26"/>
        <v/>
      </c>
      <c r="K452" s="2">
        <v>29.106950000000001</v>
      </c>
      <c r="L452" s="2">
        <v>129.18655999999999</v>
      </c>
      <c r="M452" s="3">
        <f t="shared" si="27"/>
        <v>3.438340671214263</v>
      </c>
    </row>
    <row r="453" spans="1:13" x14ac:dyDescent="0.2">
      <c r="A453" s="1" t="s">
        <v>107</v>
      </c>
      <c r="B453" s="1" t="s">
        <v>195</v>
      </c>
      <c r="C453" s="2">
        <v>182.77430000000001</v>
      </c>
      <c r="D453" s="2">
        <v>115.19441999999999</v>
      </c>
      <c r="E453" s="3">
        <f t="shared" ref="E453:E516" si="28">IF(C453=0,"",(D453/C453-1))</f>
        <v>-0.36974498055798877</v>
      </c>
      <c r="F453" s="2">
        <v>2418.6553100000001</v>
      </c>
      <c r="G453" s="2">
        <v>2059.7099800000001</v>
      </c>
      <c r="H453" s="3">
        <f t="shared" ref="H453:H516" si="29">IF(F453=0,"",(G453/F453-1))</f>
        <v>-0.14840697990984086</v>
      </c>
      <c r="I453" s="2">
        <v>2001.3101899999999</v>
      </c>
      <c r="J453" s="3">
        <f t="shared" ref="J453:J516" si="30">IF(I453=0,"",(G453/I453-1))</f>
        <v>2.9180778817700537E-2</v>
      </c>
      <c r="K453" s="2">
        <v>7850.2886399999998</v>
      </c>
      <c r="L453" s="2">
        <v>8350.7594700000009</v>
      </c>
      <c r="M453" s="3">
        <f t="shared" ref="M453:M516" si="31">IF(K453=0,"",(L453/K453-1))</f>
        <v>6.375190173899159E-2</v>
      </c>
    </row>
    <row r="454" spans="1:13" x14ac:dyDescent="0.2">
      <c r="A454" s="1" t="s">
        <v>107</v>
      </c>
      <c r="B454" s="1" t="s">
        <v>50</v>
      </c>
      <c r="C454" s="2">
        <v>273.93301000000002</v>
      </c>
      <c r="D454" s="2">
        <v>880.18880000000001</v>
      </c>
      <c r="E454" s="3">
        <f t="shared" si="28"/>
        <v>2.2131534640531272</v>
      </c>
      <c r="F454" s="2">
        <v>8477.7474299999994</v>
      </c>
      <c r="G454" s="2">
        <v>9646.92317</v>
      </c>
      <c r="H454" s="3">
        <f t="shared" si="29"/>
        <v>0.13791113142421141</v>
      </c>
      <c r="I454" s="2">
        <v>7833.16374</v>
      </c>
      <c r="J454" s="3">
        <f t="shared" si="30"/>
        <v>0.23154877010141495</v>
      </c>
      <c r="K454" s="2">
        <v>48333.094250000002</v>
      </c>
      <c r="L454" s="2">
        <v>40050.736810000002</v>
      </c>
      <c r="M454" s="3">
        <f t="shared" si="31"/>
        <v>-0.17135996708921652</v>
      </c>
    </row>
    <row r="455" spans="1:13" x14ac:dyDescent="0.2">
      <c r="A455" s="1" t="s">
        <v>107</v>
      </c>
      <c r="B455" s="1" t="s">
        <v>208</v>
      </c>
      <c r="C455" s="2">
        <v>0</v>
      </c>
      <c r="D455" s="2">
        <v>0</v>
      </c>
      <c r="E455" s="3" t="str">
        <f t="shared" si="28"/>
        <v/>
      </c>
      <c r="F455" s="2">
        <v>31.970079999999999</v>
      </c>
      <c r="G455" s="2">
        <v>0</v>
      </c>
      <c r="H455" s="3">
        <f t="shared" si="29"/>
        <v>-1</v>
      </c>
      <c r="I455" s="2">
        <v>2.0400000000000001E-3</v>
      </c>
      <c r="J455" s="3">
        <f t="shared" si="30"/>
        <v>-1</v>
      </c>
      <c r="K455" s="2">
        <v>32.475000000000001</v>
      </c>
      <c r="L455" s="2">
        <v>27.60331</v>
      </c>
      <c r="M455" s="3">
        <f t="shared" si="31"/>
        <v>-0.15001354888375673</v>
      </c>
    </row>
    <row r="456" spans="1:13" x14ac:dyDescent="0.2">
      <c r="A456" s="1" t="s">
        <v>107</v>
      </c>
      <c r="B456" s="1" t="s">
        <v>80</v>
      </c>
      <c r="C456" s="2">
        <v>0</v>
      </c>
      <c r="D456" s="2">
        <v>0</v>
      </c>
      <c r="E456" s="3" t="str">
        <f t="shared" si="28"/>
        <v/>
      </c>
      <c r="F456" s="2">
        <v>12.13865</v>
      </c>
      <c r="G456" s="2">
        <v>24.94557</v>
      </c>
      <c r="H456" s="3">
        <f t="shared" si="29"/>
        <v>1.0550530742710267</v>
      </c>
      <c r="I456" s="2">
        <v>0</v>
      </c>
      <c r="J456" s="3" t="str">
        <f t="shared" si="30"/>
        <v/>
      </c>
      <c r="K456" s="2">
        <v>12.13875</v>
      </c>
      <c r="L456" s="2">
        <v>24.94557</v>
      </c>
      <c r="M456" s="3">
        <f t="shared" si="31"/>
        <v>1.0550361445783132</v>
      </c>
    </row>
    <row r="457" spans="1:13" x14ac:dyDescent="0.2">
      <c r="A457" s="1" t="s">
        <v>107</v>
      </c>
      <c r="B457" s="1" t="s">
        <v>194</v>
      </c>
      <c r="C457" s="2">
        <v>2.3867699999999998</v>
      </c>
      <c r="D457" s="2">
        <v>0</v>
      </c>
      <c r="E457" s="3">
        <f t="shared" si="28"/>
        <v>-1</v>
      </c>
      <c r="F457" s="2">
        <v>72.866380000000007</v>
      </c>
      <c r="G457" s="2">
        <v>156.28450000000001</v>
      </c>
      <c r="H457" s="3">
        <f t="shared" si="29"/>
        <v>1.1448094443555448</v>
      </c>
      <c r="I457" s="2">
        <v>71.887460000000004</v>
      </c>
      <c r="J457" s="3">
        <f t="shared" si="30"/>
        <v>1.1740161635979347</v>
      </c>
      <c r="K457" s="2">
        <v>284.04444000000001</v>
      </c>
      <c r="L457" s="2">
        <v>472.45562999999999</v>
      </c>
      <c r="M457" s="3">
        <f t="shared" si="31"/>
        <v>0.66331588817580789</v>
      </c>
    </row>
    <row r="458" spans="1:13" x14ac:dyDescent="0.2">
      <c r="A458" s="1" t="s">
        <v>107</v>
      </c>
      <c r="B458" s="1" t="s">
        <v>252</v>
      </c>
      <c r="C458" s="2">
        <v>0</v>
      </c>
      <c r="D458" s="2">
        <v>0</v>
      </c>
      <c r="E458" s="3" t="str">
        <f t="shared" si="28"/>
        <v/>
      </c>
      <c r="F458" s="2">
        <v>0</v>
      </c>
      <c r="G458" s="2">
        <v>0</v>
      </c>
      <c r="H458" s="3" t="str">
        <f t="shared" si="29"/>
        <v/>
      </c>
      <c r="I458" s="2">
        <v>0</v>
      </c>
      <c r="J458" s="3" t="str">
        <f t="shared" si="30"/>
        <v/>
      </c>
      <c r="K458" s="2">
        <v>0</v>
      </c>
      <c r="L458" s="2">
        <v>126.18868000000001</v>
      </c>
      <c r="M458" s="3" t="str">
        <f t="shared" si="31"/>
        <v/>
      </c>
    </row>
    <row r="459" spans="1:13" x14ac:dyDescent="0.2">
      <c r="A459" s="1" t="s">
        <v>107</v>
      </c>
      <c r="B459" s="1" t="s">
        <v>49</v>
      </c>
      <c r="C459" s="2">
        <v>1736.0753199999999</v>
      </c>
      <c r="D459" s="2">
        <v>3442.9489600000002</v>
      </c>
      <c r="E459" s="3">
        <f t="shared" si="28"/>
        <v>0.98317948555365686</v>
      </c>
      <c r="F459" s="2">
        <v>36542.185799999999</v>
      </c>
      <c r="G459" s="2">
        <v>39421.073089999998</v>
      </c>
      <c r="H459" s="3">
        <f t="shared" si="29"/>
        <v>7.8782569432395588E-2</v>
      </c>
      <c r="I459" s="2">
        <v>35048.131260000002</v>
      </c>
      <c r="J459" s="3">
        <f t="shared" si="30"/>
        <v>0.12476961460683578</v>
      </c>
      <c r="K459" s="2">
        <v>172968.66998000001</v>
      </c>
      <c r="L459" s="2">
        <v>180984.94068999999</v>
      </c>
      <c r="M459" s="3">
        <f t="shared" si="31"/>
        <v>4.6345217957257212E-2</v>
      </c>
    </row>
    <row r="460" spans="1:13" x14ac:dyDescent="0.2">
      <c r="A460" s="1" t="s">
        <v>107</v>
      </c>
      <c r="B460" s="1" t="s">
        <v>213</v>
      </c>
      <c r="C460" s="2">
        <v>0</v>
      </c>
      <c r="D460" s="2">
        <v>0</v>
      </c>
      <c r="E460" s="3" t="str">
        <f t="shared" si="28"/>
        <v/>
      </c>
      <c r="F460" s="2">
        <v>121.304</v>
      </c>
      <c r="G460" s="2">
        <v>110.64588999999999</v>
      </c>
      <c r="H460" s="3">
        <f t="shared" si="29"/>
        <v>-8.7862807491921213E-2</v>
      </c>
      <c r="I460" s="2">
        <v>93.076980000000006</v>
      </c>
      <c r="J460" s="3">
        <f t="shared" si="30"/>
        <v>0.18875676885949666</v>
      </c>
      <c r="K460" s="2">
        <v>281.51695000000001</v>
      </c>
      <c r="L460" s="2">
        <v>453.80603000000002</v>
      </c>
      <c r="M460" s="3">
        <f t="shared" si="31"/>
        <v>0.61200250997320049</v>
      </c>
    </row>
    <row r="461" spans="1:13" x14ac:dyDescent="0.2">
      <c r="A461" s="1" t="s">
        <v>107</v>
      </c>
      <c r="B461" s="1" t="s">
        <v>48</v>
      </c>
      <c r="C461" s="2">
        <v>141.78689</v>
      </c>
      <c r="D461" s="2">
        <v>259.75328999999999</v>
      </c>
      <c r="E461" s="3">
        <f t="shared" si="28"/>
        <v>0.83199793718587101</v>
      </c>
      <c r="F461" s="2">
        <v>2780.0215199999998</v>
      </c>
      <c r="G461" s="2">
        <v>3279.1077</v>
      </c>
      <c r="H461" s="3">
        <f t="shared" si="29"/>
        <v>0.17952601316553851</v>
      </c>
      <c r="I461" s="2">
        <v>2820.1811200000002</v>
      </c>
      <c r="J461" s="3">
        <f t="shared" si="30"/>
        <v>0.16272947036820096</v>
      </c>
      <c r="K461" s="2">
        <v>10818.060450000001</v>
      </c>
      <c r="L461" s="2">
        <v>12696.09266</v>
      </c>
      <c r="M461" s="3">
        <f t="shared" si="31"/>
        <v>0.17360156367031565</v>
      </c>
    </row>
    <row r="462" spans="1:13" x14ac:dyDescent="0.2">
      <c r="A462" s="1" t="s">
        <v>107</v>
      </c>
      <c r="B462" s="1" t="s">
        <v>240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0</v>
      </c>
      <c r="J462" s="3" t="str">
        <f t="shared" si="30"/>
        <v/>
      </c>
      <c r="K462" s="2">
        <v>86.551599999999993</v>
      </c>
      <c r="L462" s="2">
        <v>0</v>
      </c>
      <c r="M462" s="3">
        <f t="shared" si="31"/>
        <v>-1</v>
      </c>
    </row>
    <row r="463" spans="1:13" x14ac:dyDescent="0.2">
      <c r="A463" s="1" t="s">
        <v>107</v>
      </c>
      <c r="B463" s="1" t="s">
        <v>47</v>
      </c>
      <c r="C463" s="2">
        <v>1.95174</v>
      </c>
      <c r="D463" s="2">
        <v>6.9462700000000002</v>
      </c>
      <c r="E463" s="3">
        <f t="shared" si="28"/>
        <v>2.5590140080133623</v>
      </c>
      <c r="F463" s="2">
        <v>505.78050999999999</v>
      </c>
      <c r="G463" s="2">
        <v>469.20177000000001</v>
      </c>
      <c r="H463" s="3">
        <f t="shared" si="29"/>
        <v>-7.2321371181344962E-2</v>
      </c>
      <c r="I463" s="2">
        <v>971.27209000000005</v>
      </c>
      <c r="J463" s="3">
        <f t="shared" si="30"/>
        <v>-0.516920361625958</v>
      </c>
      <c r="K463" s="2">
        <v>2469.8780900000002</v>
      </c>
      <c r="L463" s="2">
        <v>2783.1077700000001</v>
      </c>
      <c r="M463" s="3">
        <f t="shared" si="31"/>
        <v>0.12681989498518109</v>
      </c>
    </row>
    <row r="464" spans="1:13" x14ac:dyDescent="0.2">
      <c r="A464" s="1" t="s">
        <v>107</v>
      </c>
      <c r="B464" s="1" t="s">
        <v>239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6.8765799999999997</v>
      </c>
      <c r="L464" s="2">
        <v>0</v>
      </c>
      <c r="M464" s="3">
        <f t="shared" si="31"/>
        <v>-1</v>
      </c>
    </row>
    <row r="465" spans="1:13" x14ac:dyDescent="0.2">
      <c r="A465" s="1" t="s">
        <v>107</v>
      </c>
      <c r="B465" s="1" t="s">
        <v>193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1.07264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70.826909999999998</v>
      </c>
      <c r="L465" s="2">
        <v>1.8422799999999999</v>
      </c>
      <c r="M465" s="3">
        <f t="shared" si="31"/>
        <v>-0.97398898243619547</v>
      </c>
    </row>
    <row r="466" spans="1:13" x14ac:dyDescent="0.2">
      <c r="A466" s="1" t="s">
        <v>107</v>
      </c>
      <c r="B466" s="1" t="s">
        <v>46</v>
      </c>
      <c r="C466" s="2">
        <v>1546.33258</v>
      </c>
      <c r="D466" s="2">
        <v>2683.9094500000001</v>
      </c>
      <c r="E466" s="3">
        <f t="shared" si="28"/>
        <v>0.73566119262649177</v>
      </c>
      <c r="F466" s="2">
        <v>21584.430230000002</v>
      </c>
      <c r="G466" s="2">
        <v>24904.274799999999</v>
      </c>
      <c r="H466" s="3">
        <f t="shared" si="29"/>
        <v>0.15380737571593506</v>
      </c>
      <c r="I466" s="2">
        <v>24865.8763</v>
      </c>
      <c r="J466" s="3">
        <f t="shared" si="30"/>
        <v>1.5442246851360419E-3</v>
      </c>
      <c r="K466" s="2">
        <v>105502.41577000001</v>
      </c>
      <c r="L466" s="2">
        <v>110366.17535999999</v>
      </c>
      <c r="M466" s="3">
        <f t="shared" si="31"/>
        <v>4.6100931002406531E-2</v>
      </c>
    </row>
    <row r="467" spans="1:13" x14ac:dyDescent="0.2">
      <c r="A467" s="1" t="s">
        <v>107</v>
      </c>
      <c r="B467" s="1" t="s">
        <v>45</v>
      </c>
      <c r="C467" s="2">
        <v>11.128</v>
      </c>
      <c r="D467" s="2">
        <v>1.09E-2</v>
      </c>
      <c r="E467" s="3">
        <f t="shared" si="28"/>
        <v>-0.99902048885693751</v>
      </c>
      <c r="F467" s="2">
        <v>79.80359</v>
      </c>
      <c r="G467" s="2">
        <v>164.92551</v>
      </c>
      <c r="H467" s="3">
        <f t="shared" si="29"/>
        <v>1.0666427412601363</v>
      </c>
      <c r="I467" s="2">
        <v>107.64094</v>
      </c>
      <c r="J467" s="3">
        <f t="shared" si="30"/>
        <v>0.5321819932081604</v>
      </c>
      <c r="K467" s="2">
        <v>283.31578999999999</v>
      </c>
      <c r="L467" s="2">
        <v>343.01981999999998</v>
      </c>
      <c r="M467" s="3">
        <f t="shared" si="31"/>
        <v>0.21073315398340475</v>
      </c>
    </row>
    <row r="468" spans="1:13" x14ac:dyDescent="0.2">
      <c r="A468" s="1" t="s">
        <v>107</v>
      </c>
      <c r="B468" s="1" t="s">
        <v>192</v>
      </c>
      <c r="C468" s="2">
        <v>101.14411</v>
      </c>
      <c r="D468" s="2">
        <v>516.80592999999999</v>
      </c>
      <c r="E468" s="3">
        <f t="shared" si="28"/>
        <v>4.1095998570752164</v>
      </c>
      <c r="F468" s="2">
        <v>9730.0670699999991</v>
      </c>
      <c r="G468" s="2">
        <v>10829.485269999999</v>
      </c>
      <c r="H468" s="3">
        <f t="shared" si="29"/>
        <v>0.1129918418948781</v>
      </c>
      <c r="I468" s="2">
        <v>9187.4600399999999</v>
      </c>
      <c r="J468" s="3">
        <f t="shared" si="30"/>
        <v>0.17872461190046152</v>
      </c>
      <c r="K468" s="2">
        <v>55063.482069999998</v>
      </c>
      <c r="L468" s="2">
        <v>48517.547720000002</v>
      </c>
      <c r="M468" s="3">
        <f t="shared" si="31"/>
        <v>-0.11887977483295398</v>
      </c>
    </row>
    <row r="469" spans="1:13" x14ac:dyDescent="0.2">
      <c r="A469" s="1" t="s">
        <v>107</v>
      </c>
      <c r="B469" s="1" t="s">
        <v>238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0</v>
      </c>
      <c r="L469" s="2">
        <v>0</v>
      </c>
      <c r="M469" s="3" t="str">
        <f t="shared" si="31"/>
        <v/>
      </c>
    </row>
    <row r="470" spans="1:13" x14ac:dyDescent="0.2">
      <c r="A470" s="1" t="s">
        <v>107</v>
      </c>
      <c r="B470" s="1" t="s">
        <v>251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</v>
      </c>
      <c r="L470" s="2">
        <v>0</v>
      </c>
      <c r="M470" s="3" t="str">
        <f t="shared" si="31"/>
        <v/>
      </c>
    </row>
    <row r="471" spans="1:13" x14ac:dyDescent="0.2">
      <c r="A471" s="1" t="s">
        <v>107</v>
      </c>
      <c r="B471" s="1" t="s">
        <v>237</v>
      </c>
      <c r="C471" s="2">
        <v>0</v>
      </c>
      <c r="D471" s="2">
        <v>0</v>
      </c>
      <c r="E471" s="3" t="str">
        <f t="shared" si="28"/>
        <v/>
      </c>
      <c r="F471" s="2">
        <v>0.13188</v>
      </c>
      <c r="G471" s="2">
        <v>0.97582999999999998</v>
      </c>
      <c r="H471" s="3">
        <f t="shared" si="29"/>
        <v>6.3993782226266305</v>
      </c>
      <c r="I471" s="2">
        <v>24.194990000000001</v>
      </c>
      <c r="J471" s="3">
        <f t="shared" si="30"/>
        <v>-0.95966809657701868</v>
      </c>
      <c r="K471" s="2">
        <v>78.923770000000005</v>
      </c>
      <c r="L471" s="2">
        <v>143.61866000000001</v>
      </c>
      <c r="M471" s="3">
        <f t="shared" si="31"/>
        <v>0.81971363000018882</v>
      </c>
    </row>
    <row r="472" spans="1:13" x14ac:dyDescent="0.2">
      <c r="A472" s="1" t="s">
        <v>107</v>
      </c>
      <c r="B472" s="1" t="s">
        <v>79</v>
      </c>
      <c r="C472" s="2">
        <v>2.7722199999999999</v>
      </c>
      <c r="D472" s="2">
        <v>0</v>
      </c>
      <c r="E472" s="3">
        <f t="shared" si="28"/>
        <v>-1</v>
      </c>
      <c r="F472" s="2">
        <v>2.7847200000000001</v>
      </c>
      <c r="G472" s="2">
        <v>9.11233</v>
      </c>
      <c r="H472" s="3">
        <f t="shared" si="29"/>
        <v>2.2722607658938778</v>
      </c>
      <c r="I472" s="2">
        <v>0</v>
      </c>
      <c r="J472" s="3" t="str">
        <f t="shared" si="30"/>
        <v/>
      </c>
      <c r="K472" s="2">
        <v>4.5618699999999999</v>
      </c>
      <c r="L472" s="2">
        <v>18.666090000000001</v>
      </c>
      <c r="M472" s="3">
        <f t="shared" si="31"/>
        <v>3.0917628077959263</v>
      </c>
    </row>
    <row r="473" spans="1:13" x14ac:dyDescent="0.2">
      <c r="A473" s="1" t="s">
        <v>107</v>
      </c>
      <c r="B473" s="1" t="s">
        <v>212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</v>
      </c>
      <c r="L473" s="2">
        <v>3.6478100000000002</v>
      </c>
      <c r="M473" s="3" t="str">
        <f t="shared" si="31"/>
        <v/>
      </c>
    </row>
    <row r="474" spans="1:13" x14ac:dyDescent="0.2">
      <c r="A474" s="1" t="s">
        <v>107</v>
      </c>
      <c r="B474" s="1" t="s">
        <v>66</v>
      </c>
      <c r="C474" s="2">
        <v>527.51895000000002</v>
      </c>
      <c r="D474" s="2">
        <v>1644.08167</v>
      </c>
      <c r="E474" s="3">
        <f t="shared" si="28"/>
        <v>2.1166305400024017</v>
      </c>
      <c r="F474" s="2">
        <v>9367.8922999999995</v>
      </c>
      <c r="G474" s="2">
        <v>15486.5687</v>
      </c>
      <c r="H474" s="3">
        <f t="shared" si="29"/>
        <v>0.65315400775903454</v>
      </c>
      <c r="I474" s="2">
        <v>10424.624900000001</v>
      </c>
      <c r="J474" s="3">
        <f t="shared" si="30"/>
        <v>0.48557562968045009</v>
      </c>
      <c r="K474" s="2">
        <v>52635.61894</v>
      </c>
      <c r="L474" s="2">
        <v>54523.999380000001</v>
      </c>
      <c r="M474" s="3">
        <f t="shared" si="31"/>
        <v>3.587647448684117E-2</v>
      </c>
    </row>
    <row r="475" spans="1:13" x14ac:dyDescent="0.2">
      <c r="A475" s="1" t="s">
        <v>107</v>
      </c>
      <c r="B475" s="1" t="s">
        <v>191</v>
      </c>
      <c r="C475" s="2">
        <v>0</v>
      </c>
      <c r="D475" s="2">
        <v>0.47904000000000002</v>
      </c>
      <c r="E475" s="3" t="str">
        <f t="shared" si="28"/>
        <v/>
      </c>
      <c r="F475" s="2">
        <v>64.072050000000004</v>
      </c>
      <c r="G475" s="2">
        <v>61.94876</v>
      </c>
      <c r="H475" s="3">
        <f t="shared" si="29"/>
        <v>-3.3139098873846029E-2</v>
      </c>
      <c r="I475" s="2">
        <v>313.20389999999998</v>
      </c>
      <c r="J475" s="3">
        <f t="shared" si="30"/>
        <v>-0.80220948717432949</v>
      </c>
      <c r="K475" s="2">
        <v>757.39313000000004</v>
      </c>
      <c r="L475" s="2">
        <v>868.08740999999998</v>
      </c>
      <c r="M475" s="3">
        <f t="shared" si="31"/>
        <v>0.14615168215217356</v>
      </c>
    </row>
    <row r="476" spans="1:13" x14ac:dyDescent="0.2">
      <c r="A476" s="1" t="s">
        <v>107</v>
      </c>
      <c r="B476" s="1" t="s">
        <v>190</v>
      </c>
      <c r="C476" s="2">
        <v>0</v>
      </c>
      <c r="D476" s="2">
        <v>0</v>
      </c>
      <c r="E476" s="3" t="str">
        <f t="shared" si="28"/>
        <v/>
      </c>
      <c r="F476" s="2">
        <v>33.581879999999998</v>
      </c>
      <c r="G476" s="2">
        <v>8.1880000000000006</v>
      </c>
      <c r="H476" s="3">
        <f t="shared" si="29"/>
        <v>-0.75617803410648832</v>
      </c>
      <c r="I476" s="2">
        <v>5.4051499999999999</v>
      </c>
      <c r="J476" s="3">
        <f t="shared" si="30"/>
        <v>0.51485157673700099</v>
      </c>
      <c r="K476" s="2">
        <v>90.352400000000003</v>
      </c>
      <c r="L476" s="2">
        <v>20.163119999999999</v>
      </c>
      <c r="M476" s="3">
        <f t="shared" si="31"/>
        <v>-0.77683913210938504</v>
      </c>
    </row>
    <row r="477" spans="1:13" x14ac:dyDescent="0.2">
      <c r="A477" s="1" t="s">
        <v>107</v>
      </c>
      <c r="B477" s="1" t="s">
        <v>189</v>
      </c>
      <c r="C477" s="2">
        <v>387.33143000000001</v>
      </c>
      <c r="D477" s="2">
        <v>1098.5652</v>
      </c>
      <c r="E477" s="3">
        <f t="shared" si="28"/>
        <v>1.8362407873794284</v>
      </c>
      <c r="F477" s="2">
        <v>8473.9059500000003</v>
      </c>
      <c r="G477" s="2">
        <v>8073.0647600000002</v>
      </c>
      <c r="H477" s="3">
        <f t="shared" si="29"/>
        <v>-4.7303001988120985E-2</v>
      </c>
      <c r="I477" s="2">
        <v>6273.2345699999996</v>
      </c>
      <c r="J477" s="3">
        <f t="shared" si="30"/>
        <v>0.28690624747354221</v>
      </c>
      <c r="K477" s="2">
        <v>41198.831559999999</v>
      </c>
      <c r="L477" s="2">
        <v>36821.819900000002</v>
      </c>
      <c r="M477" s="3">
        <f t="shared" si="31"/>
        <v>-0.10624116010730855</v>
      </c>
    </row>
    <row r="478" spans="1:13" x14ac:dyDescent="0.2">
      <c r="A478" s="1" t="s">
        <v>107</v>
      </c>
      <c r="B478" s="1" t="s">
        <v>188</v>
      </c>
      <c r="C478" s="2">
        <v>107.22263</v>
      </c>
      <c r="D478" s="2">
        <v>76.827879999999993</v>
      </c>
      <c r="E478" s="3">
        <f t="shared" si="28"/>
        <v>-0.28347327425190005</v>
      </c>
      <c r="F478" s="2">
        <v>10406.160540000001</v>
      </c>
      <c r="G478" s="2">
        <v>8289.1048100000007</v>
      </c>
      <c r="H478" s="3">
        <f t="shared" si="29"/>
        <v>-0.20344253981689964</v>
      </c>
      <c r="I478" s="2">
        <v>3390.0178299999998</v>
      </c>
      <c r="J478" s="3">
        <f t="shared" si="30"/>
        <v>1.4451508002835491</v>
      </c>
      <c r="K478" s="2">
        <v>36822.80328</v>
      </c>
      <c r="L478" s="2">
        <v>28510.68103</v>
      </c>
      <c r="M478" s="3">
        <f t="shared" si="31"/>
        <v>-0.22573301078667907</v>
      </c>
    </row>
    <row r="479" spans="1:13" x14ac:dyDescent="0.2">
      <c r="A479" s="1" t="s">
        <v>107</v>
      </c>
      <c r="B479" s="1" t="s">
        <v>236</v>
      </c>
      <c r="C479" s="2">
        <v>2.4798300000000002</v>
      </c>
      <c r="D479" s="2">
        <v>5.1540699999999999</v>
      </c>
      <c r="E479" s="3">
        <f t="shared" si="28"/>
        <v>1.0783965029860916</v>
      </c>
      <c r="F479" s="2">
        <v>1391.43399</v>
      </c>
      <c r="G479" s="2">
        <v>1664.3084799999999</v>
      </c>
      <c r="H479" s="3">
        <f t="shared" si="29"/>
        <v>0.19611026607162296</v>
      </c>
      <c r="I479" s="2">
        <v>702.56086000000005</v>
      </c>
      <c r="J479" s="3">
        <f t="shared" si="30"/>
        <v>1.3689171639877573</v>
      </c>
      <c r="K479" s="2">
        <v>6426.54493</v>
      </c>
      <c r="L479" s="2">
        <v>5703.6300899999997</v>
      </c>
      <c r="M479" s="3">
        <f t="shared" si="31"/>
        <v>-0.11248887977509248</v>
      </c>
    </row>
    <row r="480" spans="1:13" x14ac:dyDescent="0.2">
      <c r="A480" s="1" t="s">
        <v>107</v>
      </c>
      <c r="B480" s="1" t="s">
        <v>44</v>
      </c>
      <c r="C480" s="2">
        <v>35.968229999999998</v>
      </c>
      <c r="D480" s="2">
        <v>249.87707</v>
      </c>
      <c r="E480" s="3">
        <f t="shared" si="28"/>
        <v>5.9471605914441721</v>
      </c>
      <c r="F480" s="2">
        <v>2865.73504</v>
      </c>
      <c r="G480" s="2">
        <v>2622.95714</v>
      </c>
      <c r="H480" s="3">
        <f t="shared" si="29"/>
        <v>-8.4717497120738727E-2</v>
      </c>
      <c r="I480" s="2">
        <v>3010.3892799999999</v>
      </c>
      <c r="J480" s="3">
        <f t="shared" si="30"/>
        <v>-0.12869835226094084</v>
      </c>
      <c r="K480" s="2">
        <v>13351.29795</v>
      </c>
      <c r="L480" s="2">
        <v>13170.51561</v>
      </c>
      <c r="M480" s="3">
        <f t="shared" si="31"/>
        <v>-1.3540431849923595E-2</v>
      </c>
    </row>
    <row r="481" spans="1:13" x14ac:dyDescent="0.2">
      <c r="A481" s="1" t="s">
        <v>107</v>
      </c>
      <c r="B481" s="1" t="s">
        <v>235</v>
      </c>
      <c r="C481" s="2">
        <v>0</v>
      </c>
      <c r="D481" s="2">
        <v>0</v>
      </c>
      <c r="E481" s="3" t="str">
        <f t="shared" si="28"/>
        <v/>
      </c>
      <c r="F481" s="2">
        <v>7.5311199999999996</v>
      </c>
      <c r="G481" s="2">
        <v>2.1690000000000001E-2</v>
      </c>
      <c r="H481" s="3">
        <f t="shared" si="29"/>
        <v>-0.99711995028627876</v>
      </c>
      <c r="I481" s="2">
        <v>0</v>
      </c>
      <c r="J481" s="3" t="str">
        <f t="shared" si="30"/>
        <v/>
      </c>
      <c r="K481" s="2">
        <v>31.429790000000001</v>
      </c>
      <c r="L481" s="2">
        <v>2.1690000000000001E-2</v>
      </c>
      <c r="M481" s="3">
        <f t="shared" si="31"/>
        <v>-0.99930989039379514</v>
      </c>
    </row>
    <row r="482" spans="1:13" x14ac:dyDescent="0.2">
      <c r="A482" s="1" t="s">
        <v>107</v>
      </c>
      <c r="B482" s="1" t="s">
        <v>234</v>
      </c>
      <c r="C482" s="2">
        <v>0</v>
      </c>
      <c r="D482" s="2">
        <v>0</v>
      </c>
      <c r="E482" s="3" t="str">
        <f t="shared" si="28"/>
        <v/>
      </c>
      <c r="F482" s="2">
        <v>66.7</v>
      </c>
      <c r="G482" s="2">
        <v>0.15</v>
      </c>
      <c r="H482" s="3">
        <f t="shared" si="29"/>
        <v>-0.99775112443778113</v>
      </c>
      <c r="I482" s="2">
        <v>0</v>
      </c>
      <c r="J482" s="3" t="str">
        <f t="shared" si="30"/>
        <v/>
      </c>
      <c r="K482" s="2">
        <v>66.7</v>
      </c>
      <c r="L482" s="2">
        <v>14.593</v>
      </c>
      <c r="M482" s="3">
        <f t="shared" si="31"/>
        <v>-0.78121439280359817</v>
      </c>
    </row>
    <row r="483" spans="1:13" x14ac:dyDescent="0.2">
      <c r="A483" s="1" t="s">
        <v>107</v>
      </c>
      <c r="B483" s="1" t="s">
        <v>187</v>
      </c>
      <c r="C483" s="2">
        <v>1.77291</v>
      </c>
      <c r="D483" s="2">
        <v>26.5</v>
      </c>
      <c r="E483" s="3">
        <f t="shared" si="28"/>
        <v>13.947177239679398</v>
      </c>
      <c r="F483" s="2">
        <v>26.644860000000001</v>
      </c>
      <c r="G483" s="2">
        <v>124.10567</v>
      </c>
      <c r="H483" s="3">
        <f t="shared" si="29"/>
        <v>3.6577715176585652</v>
      </c>
      <c r="I483" s="2">
        <v>60.676990000000004</v>
      </c>
      <c r="J483" s="3">
        <f t="shared" si="30"/>
        <v>1.0453498105294941</v>
      </c>
      <c r="K483" s="2">
        <v>381.9556</v>
      </c>
      <c r="L483" s="2">
        <v>242.31515999999999</v>
      </c>
      <c r="M483" s="3">
        <f t="shared" si="31"/>
        <v>-0.36559338310526146</v>
      </c>
    </row>
    <row r="484" spans="1:13" x14ac:dyDescent="0.2">
      <c r="A484" s="1" t="s">
        <v>107</v>
      </c>
      <c r="B484" s="1" t="s">
        <v>186</v>
      </c>
      <c r="C484" s="2">
        <v>189.94471999999999</v>
      </c>
      <c r="D484" s="2">
        <v>227.67739</v>
      </c>
      <c r="E484" s="3">
        <f t="shared" si="28"/>
        <v>0.1986507969266007</v>
      </c>
      <c r="F484" s="2">
        <v>4350.9820900000004</v>
      </c>
      <c r="G484" s="2">
        <v>4850.5325199999997</v>
      </c>
      <c r="H484" s="3">
        <f t="shared" si="29"/>
        <v>0.11481325817178889</v>
      </c>
      <c r="I484" s="2">
        <v>2955.4959899999999</v>
      </c>
      <c r="J484" s="3">
        <f t="shared" si="30"/>
        <v>0.64119069571128051</v>
      </c>
      <c r="K484" s="2">
        <v>16714.194790000001</v>
      </c>
      <c r="L484" s="2">
        <v>18110.862430000001</v>
      </c>
      <c r="M484" s="3">
        <f t="shared" si="31"/>
        <v>8.3561766363738688E-2</v>
      </c>
    </row>
    <row r="485" spans="1:13" x14ac:dyDescent="0.2">
      <c r="A485" s="1" t="s">
        <v>107</v>
      </c>
      <c r="B485" s="1" t="s">
        <v>207</v>
      </c>
      <c r="C485" s="2">
        <v>0</v>
      </c>
      <c r="D485" s="2">
        <v>0</v>
      </c>
      <c r="E485" s="3" t="str">
        <f t="shared" si="28"/>
        <v/>
      </c>
      <c r="F485" s="2">
        <v>39.368409999999997</v>
      </c>
      <c r="G485" s="2">
        <v>7.7300199999999997</v>
      </c>
      <c r="H485" s="3">
        <f t="shared" si="29"/>
        <v>-0.80364916947369736</v>
      </c>
      <c r="I485" s="2">
        <v>22.596399999999999</v>
      </c>
      <c r="J485" s="3">
        <f t="shared" si="30"/>
        <v>-0.65790922447823541</v>
      </c>
      <c r="K485" s="2">
        <v>224.72895</v>
      </c>
      <c r="L485" s="2">
        <v>139.56863000000001</v>
      </c>
      <c r="M485" s="3">
        <f t="shared" si="31"/>
        <v>-0.37894681570843447</v>
      </c>
    </row>
    <row r="486" spans="1:13" x14ac:dyDescent="0.2">
      <c r="A486" s="1" t="s">
        <v>107</v>
      </c>
      <c r="B486" s="1" t="s">
        <v>43</v>
      </c>
      <c r="C486" s="2">
        <v>0</v>
      </c>
      <c r="D486" s="2">
        <v>0</v>
      </c>
      <c r="E486" s="3" t="str">
        <f t="shared" si="28"/>
        <v/>
      </c>
      <c r="F486" s="2">
        <v>10.901590000000001</v>
      </c>
      <c r="G486" s="2">
        <v>21.38523</v>
      </c>
      <c r="H486" s="3">
        <f t="shared" si="29"/>
        <v>0.96166155579140278</v>
      </c>
      <c r="I486" s="2">
        <v>0</v>
      </c>
      <c r="J486" s="3" t="str">
        <f t="shared" si="30"/>
        <v/>
      </c>
      <c r="K486" s="2">
        <v>121.79579</v>
      </c>
      <c r="L486" s="2">
        <v>34.338149999999999</v>
      </c>
      <c r="M486" s="3">
        <f t="shared" si="31"/>
        <v>-0.71806784126117984</v>
      </c>
    </row>
    <row r="487" spans="1:13" x14ac:dyDescent="0.2">
      <c r="A487" s="1" t="s">
        <v>107</v>
      </c>
      <c r="B487" s="1" t="s">
        <v>233</v>
      </c>
      <c r="C487" s="2">
        <v>0</v>
      </c>
      <c r="D487" s="2">
        <v>0.71804000000000001</v>
      </c>
      <c r="E487" s="3" t="str">
        <f t="shared" si="28"/>
        <v/>
      </c>
      <c r="F487" s="2">
        <v>0</v>
      </c>
      <c r="G487" s="2">
        <v>61.878100000000003</v>
      </c>
      <c r="H487" s="3" t="str">
        <f t="shared" si="29"/>
        <v/>
      </c>
      <c r="I487" s="2">
        <v>51.276789999999998</v>
      </c>
      <c r="J487" s="3">
        <f t="shared" si="30"/>
        <v>0.20674675618345084</v>
      </c>
      <c r="K487" s="2">
        <v>33.653469999999999</v>
      </c>
      <c r="L487" s="2">
        <v>155.67564999999999</v>
      </c>
      <c r="M487" s="3">
        <f t="shared" si="31"/>
        <v>3.6258424465590027</v>
      </c>
    </row>
    <row r="488" spans="1:13" x14ac:dyDescent="0.2">
      <c r="A488" s="1" t="s">
        <v>107</v>
      </c>
      <c r="B488" s="1" t="s">
        <v>185</v>
      </c>
      <c r="C488" s="2">
        <v>7.2293399999999997</v>
      </c>
      <c r="D488" s="2">
        <v>3.3879700000000001</v>
      </c>
      <c r="E488" s="3">
        <f t="shared" si="28"/>
        <v>-0.53135832593293442</v>
      </c>
      <c r="F488" s="2">
        <v>128.64698000000001</v>
      </c>
      <c r="G488" s="2">
        <v>617.25251000000003</v>
      </c>
      <c r="H488" s="3">
        <f t="shared" si="29"/>
        <v>3.7980334244923588</v>
      </c>
      <c r="I488" s="2">
        <v>829.62594000000001</v>
      </c>
      <c r="J488" s="3">
        <f t="shared" si="30"/>
        <v>-0.25598696925990527</v>
      </c>
      <c r="K488" s="2">
        <v>1753.2217499999999</v>
      </c>
      <c r="L488" s="2">
        <v>2185.7370000000001</v>
      </c>
      <c r="M488" s="3">
        <f t="shared" si="31"/>
        <v>0.24669740151238728</v>
      </c>
    </row>
    <row r="489" spans="1:13" x14ac:dyDescent="0.2">
      <c r="A489" s="1" t="s">
        <v>107</v>
      </c>
      <c r="B489" s="1" t="s">
        <v>78</v>
      </c>
      <c r="C489" s="2">
        <v>0</v>
      </c>
      <c r="D489" s="2">
        <v>0</v>
      </c>
      <c r="E489" s="3" t="str">
        <f t="shared" si="28"/>
        <v/>
      </c>
      <c r="F489" s="2">
        <v>4.7210000000000002E-2</v>
      </c>
      <c r="G489" s="2">
        <v>1.6853199999999999</v>
      </c>
      <c r="H489" s="3">
        <f t="shared" si="29"/>
        <v>34.698368989620839</v>
      </c>
      <c r="I489" s="2">
        <v>0</v>
      </c>
      <c r="J489" s="3" t="str">
        <f t="shared" si="30"/>
        <v/>
      </c>
      <c r="K489" s="2">
        <v>17.455410000000001</v>
      </c>
      <c r="L489" s="2">
        <v>184.43423999999999</v>
      </c>
      <c r="M489" s="3">
        <f t="shared" si="31"/>
        <v>9.566021651740062</v>
      </c>
    </row>
    <row r="490" spans="1:13" x14ac:dyDescent="0.2">
      <c r="A490" s="1" t="s">
        <v>107</v>
      </c>
      <c r="B490" s="1" t="s">
        <v>206</v>
      </c>
      <c r="C490" s="2">
        <v>2.0891999999999999</v>
      </c>
      <c r="D490" s="2">
        <v>15.646380000000001</v>
      </c>
      <c r="E490" s="3">
        <f t="shared" si="28"/>
        <v>6.4891728891441707</v>
      </c>
      <c r="F490" s="2">
        <v>276.57141999999999</v>
      </c>
      <c r="G490" s="2">
        <v>628.38909000000001</v>
      </c>
      <c r="H490" s="3">
        <f t="shared" si="29"/>
        <v>1.2720680611178121</v>
      </c>
      <c r="I490" s="2">
        <v>477.23527000000001</v>
      </c>
      <c r="J490" s="3">
        <f t="shared" si="30"/>
        <v>0.31672809932928891</v>
      </c>
      <c r="K490" s="2">
        <v>1537.8318899999999</v>
      </c>
      <c r="L490" s="2">
        <v>2243.94193</v>
      </c>
      <c r="M490" s="3">
        <f t="shared" si="31"/>
        <v>0.45915944687556198</v>
      </c>
    </row>
    <row r="491" spans="1:13" x14ac:dyDescent="0.2">
      <c r="A491" s="1" t="s">
        <v>107</v>
      </c>
      <c r="B491" s="1" t="s">
        <v>42</v>
      </c>
      <c r="C491" s="2">
        <v>42.710009999999997</v>
      </c>
      <c r="D491" s="2">
        <v>0.77017000000000002</v>
      </c>
      <c r="E491" s="3">
        <f t="shared" si="28"/>
        <v>-0.98196745915067685</v>
      </c>
      <c r="F491" s="2">
        <v>1117.17968</v>
      </c>
      <c r="G491" s="2">
        <v>1556.09602</v>
      </c>
      <c r="H491" s="3">
        <f t="shared" si="29"/>
        <v>0.39287891451802981</v>
      </c>
      <c r="I491" s="2">
        <v>194.3125</v>
      </c>
      <c r="J491" s="3">
        <f t="shared" si="30"/>
        <v>7.0082136764232867</v>
      </c>
      <c r="K491" s="2">
        <v>7569.3057200000003</v>
      </c>
      <c r="L491" s="2">
        <v>5621.98981</v>
      </c>
      <c r="M491" s="3">
        <f t="shared" si="31"/>
        <v>-0.25726479838893335</v>
      </c>
    </row>
    <row r="492" spans="1:13" x14ac:dyDescent="0.2">
      <c r="A492" s="1" t="s">
        <v>107</v>
      </c>
      <c r="B492" s="1" t="s">
        <v>184</v>
      </c>
      <c r="C492" s="2">
        <v>271.19324</v>
      </c>
      <c r="D492" s="2">
        <v>900.89940999999999</v>
      </c>
      <c r="E492" s="3">
        <f t="shared" si="28"/>
        <v>2.321983283949113</v>
      </c>
      <c r="F492" s="2">
        <v>6639.7648300000001</v>
      </c>
      <c r="G492" s="2">
        <v>9401.12399</v>
      </c>
      <c r="H492" s="3">
        <f t="shared" si="29"/>
        <v>0.4158820727390129</v>
      </c>
      <c r="I492" s="2">
        <v>8663.1162000000004</v>
      </c>
      <c r="J492" s="3">
        <f t="shared" si="30"/>
        <v>8.5189644576163071E-2</v>
      </c>
      <c r="K492" s="2">
        <v>30206.894799999998</v>
      </c>
      <c r="L492" s="2">
        <v>40351.611729999997</v>
      </c>
      <c r="M492" s="3">
        <f t="shared" si="31"/>
        <v>0.33584110505790887</v>
      </c>
    </row>
    <row r="493" spans="1:13" x14ac:dyDescent="0.2">
      <c r="A493" s="1" t="s">
        <v>107</v>
      </c>
      <c r="B493" s="1" t="s">
        <v>41</v>
      </c>
      <c r="C493" s="2">
        <v>0</v>
      </c>
      <c r="D493" s="2">
        <v>0</v>
      </c>
      <c r="E493" s="3" t="str">
        <f t="shared" si="28"/>
        <v/>
      </c>
      <c r="F493" s="2">
        <v>15.39124</v>
      </c>
      <c r="G493" s="2">
        <v>14.565340000000001</v>
      </c>
      <c r="H493" s="3">
        <f t="shared" si="29"/>
        <v>-5.3660393834414788E-2</v>
      </c>
      <c r="I493" s="2">
        <v>90.962360000000004</v>
      </c>
      <c r="J493" s="3">
        <f t="shared" si="30"/>
        <v>-0.83987508679414213</v>
      </c>
      <c r="K493" s="2">
        <v>72.251140000000007</v>
      </c>
      <c r="L493" s="2">
        <v>124.88737999999999</v>
      </c>
      <c r="M493" s="3">
        <f t="shared" si="31"/>
        <v>0.72851777840460352</v>
      </c>
    </row>
    <row r="494" spans="1:13" x14ac:dyDescent="0.2">
      <c r="A494" s="1" t="s">
        <v>107</v>
      </c>
      <c r="B494" s="1" t="s">
        <v>183</v>
      </c>
      <c r="C494" s="2">
        <v>0</v>
      </c>
      <c r="D494" s="2">
        <v>0.65361999999999998</v>
      </c>
      <c r="E494" s="3" t="str">
        <f t="shared" si="28"/>
        <v/>
      </c>
      <c r="F494" s="2">
        <v>370.25153999999998</v>
      </c>
      <c r="G494" s="2">
        <v>735.89239999999995</v>
      </c>
      <c r="H494" s="3">
        <f t="shared" si="29"/>
        <v>0.98754716860867076</v>
      </c>
      <c r="I494" s="2">
        <v>522.54164000000003</v>
      </c>
      <c r="J494" s="3">
        <f t="shared" si="30"/>
        <v>0.40829427488305026</v>
      </c>
      <c r="K494" s="2">
        <v>3864.79621</v>
      </c>
      <c r="L494" s="2">
        <v>2738.4813199999999</v>
      </c>
      <c r="M494" s="3">
        <f t="shared" si="31"/>
        <v>-0.29142930928303723</v>
      </c>
    </row>
    <row r="495" spans="1:13" x14ac:dyDescent="0.2">
      <c r="A495" s="1" t="s">
        <v>107</v>
      </c>
      <c r="B495" s="1" t="s">
        <v>182</v>
      </c>
      <c r="C495" s="2">
        <v>0</v>
      </c>
      <c r="D495" s="2">
        <v>0</v>
      </c>
      <c r="E495" s="3" t="str">
        <f t="shared" si="28"/>
        <v/>
      </c>
      <c r="F495" s="2">
        <v>242.44560000000001</v>
      </c>
      <c r="G495" s="2">
        <v>12.05372</v>
      </c>
      <c r="H495" s="3">
        <f t="shared" si="29"/>
        <v>-0.95028278508663389</v>
      </c>
      <c r="I495" s="2">
        <v>17.716069999999998</v>
      </c>
      <c r="J495" s="3">
        <f t="shared" si="30"/>
        <v>-0.31961659668312437</v>
      </c>
      <c r="K495" s="2">
        <v>606.25297999999998</v>
      </c>
      <c r="L495" s="2">
        <v>161.06480999999999</v>
      </c>
      <c r="M495" s="3">
        <f t="shared" si="31"/>
        <v>-0.73432739250205414</v>
      </c>
    </row>
    <row r="496" spans="1:13" x14ac:dyDescent="0.2">
      <c r="A496" s="1" t="s">
        <v>107</v>
      </c>
      <c r="B496" s="1" t="s">
        <v>65</v>
      </c>
      <c r="C496" s="2">
        <v>126.57279</v>
      </c>
      <c r="D496" s="2">
        <v>102.57328</v>
      </c>
      <c r="E496" s="3">
        <f t="shared" si="28"/>
        <v>-0.18961034200162608</v>
      </c>
      <c r="F496" s="2">
        <v>1489.9200699999999</v>
      </c>
      <c r="G496" s="2">
        <v>2147.9892</v>
      </c>
      <c r="H496" s="3">
        <f t="shared" si="29"/>
        <v>0.44168082788494822</v>
      </c>
      <c r="I496" s="2">
        <v>1097.2577799999999</v>
      </c>
      <c r="J496" s="3">
        <f t="shared" si="30"/>
        <v>0.95759760299899632</v>
      </c>
      <c r="K496" s="2">
        <v>10417.19234</v>
      </c>
      <c r="L496" s="2">
        <v>9972.0235100000009</v>
      </c>
      <c r="M496" s="3">
        <f t="shared" si="31"/>
        <v>-4.273405112149431E-2</v>
      </c>
    </row>
    <row r="497" spans="1:13" x14ac:dyDescent="0.2">
      <c r="A497" s="1" t="s">
        <v>107</v>
      </c>
      <c r="B497" s="1" t="s">
        <v>40</v>
      </c>
      <c r="C497" s="2">
        <v>3309.0069699999999</v>
      </c>
      <c r="D497" s="2">
        <v>3724.5841599999999</v>
      </c>
      <c r="E497" s="3">
        <f t="shared" si="28"/>
        <v>0.12558969919607033</v>
      </c>
      <c r="F497" s="2">
        <v>35628.655700000003</v>
      </c>
      <c r="G497" s="2">
        <v>38447.246090000001</v>
      </c>
      <c r="H497" s="3">
        <f t="shared" si="29"/>
        <v>7.9110208752557476E-2</v>
      </c>
      <c r="I497" s="2">
        <v>32868.40539</v>
      </c>
      <c r="J497" s="3">
        <f t="shared" si="30"/>
        <v>0.16973262419652779</v>
      </c>
      <c r="K497" s="2">
        <v>168638.82792000001</v>
      </c>
      <c r="L497" s="2">
        <v>169138.29268000001</v>
      </c>
      <c r="M497" s="3">
        <f t="shared" si="31"/>
        <v>2.9617423588650382E-3</v>
      </c>
    </row>
    <row r="498" spans="1:13" x14ac:dyDescent="0.2">
      <c r="A498" s="1" t="s">
        <v>107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31.74</v>
      </c>
      <c r="G498" s="2">
        <v>78.009780000000006</v>
      </c>
      <c r="H498" s="3">
        <f t="shared" si="29"/>
        <v>1.4577750472589797</v>
      </c>
      <c r="I498" s="2">
        <v>120.08422</v>
      </c>
      <c r="J498" s="3">
        <f t="shared" si="30"/>
        <v>-0.3503744288799977</v>
      </c>
      <c r="K498" s="2">
        <v>132.72385</v>
      </c>
      <c r="L498" s="2">
        <v>208.63705999999999</v>
      </c>
      <c r="M498" s="3">
        <f t="shared" si="31"/>
        <v>0.57196359207482295</v>
      </c>
    </row>
    <row r="499" spans="1:13" x14ac:dyDescent="0.2">
      <c r="A499" s="1" t="s">
        <v>107</v>
      </c>
      <c r="B499" s="1" t="s">
        <v>181</v>
      </c>
      <c r="C499" s="2">
        <v>0.78657999999999995</v>
      </c>
      <c r="D499" s="2">
        <v>0</v>
      </c>
      <c r="E499" s="3">
        <f t="shared" si="28"/>
        <v>-1</v>
      </c>
      <c r="F499" s="2">
        <v>132.5257</v>
      </c>
      <c r="G499" s="2">
        <v>757.77728999999999</v>
      </c>
      <c r="H499" s="3">
        <f t="shared" si="29"/>
        <v>4.7179648173901363</v>
      </c>
      <c r="I499" s="2">
        <v>237.88844</v>
      </c>
      <c r="J499" s="3">
        <f t="shared" si="30"/>
        <v>2.1854313307531883</v>
      </c>
      <c r="K499" s="2">
        <v>1083.70252</v>
      </c>
      <c r="L499" s="2">
        <v>1258.04465</v>
      </c>
      <c r="M499" s="3">
        <f t="shared" si="31"/>
        <v>0.16087637223543605</v>
      </c>
    </row>
    <row r="500" spans="1:13" x14ac:dyDescent="0.2">
      <c r="A500" s="1" t="s">
        <v>107</v>
      </c>
      <c r="B500" s="1" t="s">
        <v>180</v>
      </c>
      <c r="C500" s="2">
        <v>0</v>
      </c>
      <c r="D500" s="2">
        <v>6.0616700000000003</v>
      </c>
      <c r="E500" s="3" t="str">
        <f t="shared" si="28"/>
        <v/>
      </c>
      <c r="F500" s="2">
        <v>13.35899</v>
      </c>
      <c r="G500" s="2">
        <v>54.176830000000002</v>
      </c>
      <c r="H500" s="3">
        <f t="shared" si="29"/>
        <v>3.055458533916112</v>
      </c>
      <c r="I500" s="2">
        <v>137.34347</v>
      </c>
      <c r="J500" s="3">
        <f t="shared" si="30"/>
        <v>-0.60553763495272106</v>
      </c>
      <c r="K500" s="2">
        <v>127.32333</v>
      </c>
      <c r="L500" s="2">
        <v>262.50785000000002</v>
      </c>
      <c r="M500" s="3">
        <f t="shared" si="31"/>
        <v>1.0617419447009437</v>
      </c>
    </row>
    <row r="501" spans="1:13" x14ac:dyDescent="0.2">
      <c r="A501" s="1" t="s">
        <v>107</v>
      </c>
      <c r="B501" s="1" t="s">
        <v>39</v>
      </c>
      <c r="C501" s="2">
        <v>0</v>
      </c>
      <c r="D501" s="2">
        <v>46.290179999999999</v>
      </c>
      <c r="E501" s="3" t="str">
        <f t="shared" si="28"/>
        <v/>
      </c>
      <c r="F501" s="2">
        <v>801.49246000000005</v>
      </c>
      <c r="G501" s="2">
        <v>760.10122999999999</v>
      </c>
      <c r="H501" s="3">
        <f t="shared" si="29"/>
        <v>-5.1642694180803694E-2</v>
      </c>
      <c r="I501" s="2">
        <v>783.27923999999996</v>
      </c>
      <c r="J501" s="3">
        <f t="shared" si="30"/>
        <v>-2.9590992351590906E-2</v>
      </c>
      <c r="K501" s="2">
        <v>3919.76946</v>
      </c>
      <c r="L501" s="2">
        <v>2977.9503</v>
      </c>
      <c r="M501" s="3">
        <f t="shared" si="31"/>
        <v>-0.24027412061116471</v>
      </c>
    </row>
    <row r="502" spans="1:13" x14ac:dyDescent="0.2">
      <c r="A502" s="1" t="s">
        <v>107</v>
      </c>
      <c r="B502" s="1" t="s">
        <v>179</v>
      </c>
      <c r="C502" s="2">
        <v>51.707070000000002</v>
      </c>
      <c r="D502" s="2">
        <v>0</v>
      </c>
      <c r="E502" s="3">
        <f t="shared" si="28"/>
        <v>-1</v>
      </c>
      <c r="F502" s="2">
        <v>158.62885</v>
      </c>
      <c r="G502" s="2">
        <v>446.71694000000002</v>
      </c>
      <c r="H502" s="3">
        <f t="shared" si="29"/>
        <v>1.8161140927391206</v>
      </c>
      <c r="I502" s="2">
        <v>366.26193999999998</v>
      </c>
      <c r="J502" s="3">
        <f t="shared" si="30"/>
        <v>0.21966519371354831</v>
      </c>
      <c r="K502" s="2">
        <v>993.24513999999999</v>
      </c>
      <c r="L502" s="2">
        <v>1939.8592900000001</v>
      </c>
      <c r="M502" s="3">
        <f t="shared" si="31"/>
        <v>0.95305188203588909</v>
      </c>
    </row>
    <row r="503" spans="1:13" x14ac:dyDescent="0.2">
      <c r="A503" s="1" t="s">
        <v>107</v>
      </c>
      <c r="B503" s="1" t="s">
        <v>230</v>
      </c>
      <c r="C503" s="2">
        <v>0</v>
      </c>
      <c r="D503" s="2">
        <v>0</v>
      </c>
      <c r="E503" s="3" t="str">
        <f t="shared" si="28"/>
        <v/>
      </c>
      <c r="F503" s="2">
        <v>0</v>
      </c>
      <c r="G503" s="2">
        <v>0</v>
      </c>
      <c r="H503" s="3" t="str">
        <f t="shared" si="29"/>
        <v/>
      </c>
      <c r="I503" s="2">
        <v>0</v>
      </c>
      <c r="J503" s="3" t="str">
        <f t="shared" si="30"/>
        <v/>
      </c>
      <c r="K503" s="2">
        <v>0.04</v>
      </c>
      <c r="L503" s="2">
        <v>0</v>
      </c>
      <c r="M503" s="3">
        <f t="shared" si="31"/>
        <v>-1</v>
      </c>
    </row>
    <row r="504" spans="1:13" x14ac:dyDescent="0.2">
      <c r="A504" s="1" t="s">
        <v>107</v>
      </c>
      <c r="B504" s="1" t="s">
        <v>178</v>
      </c>
      <c r="C504" s="2">
        <v>0</v>
      </c>
      <c r="D504" s="2">
        <v>0</v>
      </c>
      <c r="E504" s="3" t="str">
        <f t="shared" si="28"/>
        <v/>
      </c>
      <c r="F504" s="2">
        <v>0</v>
      </c>
      <c r="G504" s="2">
        <v>0</v>
      </c>
      <c r="H504" s="3" t="str">
        <f t="shared" si="29"/>
        <v/>
      </c>
      <c r="I504" s="2">
        <v>0</v>
      </c>
      <c r="J504" s="3" t="str">
        <f t="shared" si="30"/>
        <v/>
      </c>
      <c r="K504" s="2">
        <v>6.0000000000000002E-5</v>
      </c>
      <c r="L504" s="2">
        <v>0</v>
      </c>
      <c r="M504" s="3">
        <f t="shared" si="31"/>
        <v>-1</v>
      </c>
    </row>
    <row r="505" spans="1:13" x14ac:dyDescent="0.2">
      <c r="A505" s="1" t="s">
        <v>107</v>
      </c>
      <c r="B505" s="1" t="s">
        <v>229</v>
      </c>
      <c r="C505" s="2">
        <v>12.67332</v>
      </c>
      <c r="D505" s="2">
        <v>0</v>
      </c>
      <c r="E505" s="3">
        <f t="shared" si="28"/>
        <v>-1</v>
      </c>
      <c r="F505" s="2">
        <v>27.67332</v>
      </c>
      <c r="G505" s="2">
        <v>0.97996000000000005</v>
      </c>
      <c r="H505" s="3">
        <f t="shared" si="29"/>
        <v>-0.96458827491605637</v>
      </c>
      <c r="I505" s="2">
        <v>12.405799999999999</v>
      </c>
      <c r="J505" s="3">
        <f t="shared" si="30"/>
        <v>-0.92100791565235618</v>
      </c>
      <c r="K505" s="2">
        <v>93.830510000000004</v>
      </c>
      <c r="L505" s="2">
        <v>132.54646</v>
      </c>
      <c r="M505" s="3">
        <f t="shared" si="31"/>
        <v>0.41261578989605829</v>
      </c>
    </row>
    <row r="506" spans="1:13" x14ac:dyDescent="0.2">
      <c r="A506" s="1" t="s">
        <v>107</v>
      </c>
      <c r="B506" s="1" t="s">
        <v>77</v>
      </c>
      <c r="C506" s="2">
        <v>0</v>
      </c>
      <c r="D506" s="2">
        <v>0</v>
      </c>
      <c r="E506" s="3" t="str">
        <f t="shared" si="28"/>
        <v/>
      </c>
      <c r="F506" s="2">
        <v>0.76500000000000001</v>
      </c>
      <c r="G506" s="2">
        <v>0.52480000000000004</v>
      </c>
      <c r="H506" s="3">
        <f t="shared" si="29"/>
        <v>-0.31398692810457507</v>
      </c>
      <c r="I506" s="2">
        <v>0</v>
      </c>
      <c r="J506" s="3" t="str">
        <f t="shared" si="30"/>
        <v/>
      </c>
      <c r="K506" s="2">
        <v>122.36879</v>
      </c>
      <c r="L506" s="2">
        <v>22.188320000000001</v>
      </c>
      <c r="M506" s="3">
        <f t="shared" si="31"/>
        <v>-0.81867664132333084</v>
      </c>
    </row>
    <row r="507" spans="1:13" x14ac:dyDescent="0.2">
      <c r="A507" s="1" t="s">
        <v>107</v>
      </c>
      <c r="B507" s="1" t="s">
        <v>177</v>
      </c>
      <c r="C507" s="2">
        <v>139.4203</v>
      </c>
      <c r="D507" s="2">
        <v>14.32981</v>
      </c>
      <c r="E507" s="3">
        <f t="shared" si="28"/>
        <v>-0.89721862598201263</v>
      </c>
      <c r="F507" s="2">
        <v>2325.9716899999999</v>
      </c>
      <c r="G507" s="2">
        <v>2625.5957400000002</v>
      </c>
      <c r="H507" s="3">
        <f t="shared" si="29"/>
        <v>0.12881672261453891</v>
      </c>
      <c r="I507" s="2">
        <v>2289.3416499999998</v>
      </c>
      <c r="J507" s="3">
        <f t="shared" si="30"/>
        <v>0.14687807300408839</v>
      </c>
      <c r="K507" s="2">
        <v>15136.911819999999</v>
      </c>
      <c r="L507" s="2">
        <v>10826.67251</v>
      </c>
      <c r="M507" s="3">
        <f t="shared" si="31"/>
        <v>-0.28475024240446423</v>
      </c>
    </row>
    <row r="508" spans="1:13" x14ac:dyDescent="0.2">
      <c r="A508" s="1" t="s">
        <v>107</v>
      </c>
      <c r="B508" s="1" t="s">
        <v>176</v>
      </c>
      <c r="C508" s="2">
        <v>0.66500000000000004</v>
      </c>
      <c r="D508" s="2">
        <v>19.924700000000001</v>
      </c>
      <c r="E508" s="3">
        <f t="shared" si="28"/>
        <v>28.961954887218045</v>
      </c>
      <c r="F508" s="2">
        <v>2208.5365099999999</v>
      </c>
      <c r="G508" s="2">
        <v>1519.4327599999999</v>
      </c>
      <c r="H508" s="3">
        <f t="shared" si="29"/>
        <v>-0.31201827403795102</v>
      </c>
      <c r="I508" s="2">
        <v>1180.51685</v>
      </c>
      <c r="J508" s="3">
        <f t="shared" si="30"/>
        <v>0.28709112453583363</v>
      </c>
      <c r="K508" s="2">
        <v>11502.70046</v>
      </c>
      <c r="L508" s="2">
        <v>7056.30393</v>
      </c>
      <c r="M508" s="3">
        <f t="shared" si="31"/>
        <v>-0.38655240527753432</v>
      </c>
    </row>
    <row r="509" spans="1:13" x14ac:dyDescent="0.2">
      <c r="A509" s="1" t="s">
        <v>107</v>
      </c>
      <c r="B509" s="1" t="s">
        <v>64</v>
      </c>
      <c r="C509" s="2">
        <v>0</v>
      </c>
      <c r="D509" s="2">
        <v>0</v>
      </c>
      <c r="E509" s="3" t="str">
        <f t="shared" si="28"/>
        <v/>
      </c>
      <c r="F509" s="2">
        <v>0</v>
      </c>
      <c r="G509" s="2">
        <v>0</v>
      </c>
      <c r="H509" s="3" t="str">
        <f t="shared" si="29"/>
        <v/>
      </c>
      <c r="I509" s="2">
        <v>0.96706000000000003</v>
      </c>
      <c r="J509" s="3">
        <f t="shared" si="30"/>
        <v>-1</v>
      </c>
      <c r="K509" s="2">
        <v>10.62</v>
      </c>
      <c r="L509" s="2">
        <v>81.789850000000001</v>
      </c>
      <c r="M509" s="3">
        <f t="shared" si="31"/>
        <v>6.7014924670433151</v>
      </c>
    </row>
    <row r="510" spans="1:13" x14ac:dyDescent="0.2">
      <c r="A510" s="1" t="s">
        <v>107</v>
      </c>
      <c r="B510" s="1" t="s">
        <v>38</v>
      </c>
      <c r="C510" s="2">
        <v>174.04044999999999</v>
      </c>
      <c r="D510" s="2">
        <v>1117.3462</v>
      </c>
      <c r="E510" s="3">
        <f t="shared" si="28"/>
        <v>5.4200374108432836</v>
      </c>
      <c r="F510" s="2">
        <v>7834.6839499999996</v>
      </c>
      <c r="G510" s="2">
        <v>10322.768959999999</v>
      </c>
      <c r="H510" s="3">
        <f t="shared" si="29"/>
        <v>0.31757311793030274</v>
      </c>
      <c r="I510" s="2">
        <v>7164.0212499999998</v>
      </c>
      <c r="J510" s="3">
        <f t="shared" si="30"/>
        <v>0.44091824964924542</v>
      </c>
      <c r="K510" s="2">
        <v>36899.692569999999</v>
      </c>
      <c r="L510" s="2">
        <v>36114.808140000001</v>
      </c>
      <c r="M510" s="3">
        <f t="shared" si="31"/>
        <v>-2.1270757974772958E-2</v>
      </c>
    </row>
    <row r="511" spans="1:13" x14ac:dyDescent="0.2">
      <c r="A511" s="1" t="s">
        <v>107</v>
      </c>
      <c r="B511" s="1" t="s">
        <v>227</v>
      </c>
      <c r="C511" s="2">
        <v>0</v>
      </c>
      <c r="D511" s="2">
        <v>0</v>
      </c>
      <c r="E511" s="3" t="str">
        <f t="shared" si="28"/>
        <v/>
      </c>
      <c r="F511" s="2">
        <v>20.972819999999999</v>
      </c>
      <c r="G511" s="2">
        <v>1.8532500000000001</v>
      </c>
      <c r="H511" s="3">
        <f t="shared" si="29"/>
        <v>-0.91163563125988778</v>
      </c>
      <c r="I511" s="2">
        <v>18.021999999999998</v>
      </c>
      <c r="J511" s="3">
        <f t="shared" si="30"/>
        <v>-0.89716735101542555</v>
      </c>
      <c r="K511" s="2">
        <v>137.58886999999999</v>
      </c>
      <c r="L511" s="2">
        <v>19.877230000000001</v>
      </c>
      <c r="M511" s="3">
        <f t="shared" si="31"/>
        <v>-0.85553170107436738</v>
      </c>
    </row>
    <row r="512" spans="1:13" x14ac:dyDescent="0.2">
      <c r="A512" s="1" t="s">
        <v>107</v>
      </c>
      <c r="B512" s="1" t="s">
        <v>63</v>
      </c>
      <c r="C512" s="2">
        <v>24.489820000000002</v>
      </c>
      <c r="D512" s="2">
        <v>204.07024000000001</v>
      </c>
      <c r="E512" s="3">
        <f t="shared" si="28"/>
        <v>7.3328599393543925</v>
      </c>
      <c r="F512" s="2">
        <v>1557.11428</v>
      </c>
      <c r="G512" s="2">
        <v>3002.12327</v>
      </c>
      <c r="H512" s="3">
        <f t="shared" si="29"/>
        <v>0.92800445578085644</v>
      </c>
      <c r="I512" s="2">
        <v>2148.0931599999999</v>
      </c>
      <c r="J512" s="3">
        <f t="shared" si="30"/>
        <v>0.39757591798299852</v>
      </c>
      <c r="K512" s="2">
        <v>8505.6269799999991</v>
      </c>
      <c r="L512" s="2">
        <v>10152.836569999999</v>
      </c>
      <c r="M512" s="3">
        <f t="shared" si="31"/>
        <v>0.19366116029696845</v>
      </c>
    </row>
    <row r="513" spans="1:13" x14ac:dyDescent="0.2">
      <c r="A513" s="1" t="s">
        <v>107</v>
      </c>
      <c r="B513" s="1" t="s">
        <v>175</v>
      </c>
      <c r="C513" s="2">
        <v>388.75040000000001</v>
      </c>
      <c r="D513" s="2">
        <v>500.28581000000003</v>
      </c>
      <c r="E513" s="3">
        <f t="shared" si="28"/>
        <v>0.28690751186365349</v>
      </c>
      <c r="F513" s="2">
        <v>2557.22793</v>
      </c>
      <c r="G513" s="2">
        <v>2733.8245200000001</v>
      </c>
      <c r="H513" s="3">
        <f t="shared" si="29"/>
        <v>6.9057821529424634E-2</v>
      </c>
      <c r="I513" s="2">
        <v>1488.3896500000001</v>
      </c>
      <c r="J513" s="3">
        <f t="shared" si="30"/>
        <v>0.83676668270301402</v>
      </c>
      <c r="K513" s="2">
        <v>11623.172850000001</v>
      </c>
      <c r="L513" s="2">
        <v>10076.3166</v>
      </c>
      <c r="M513" s="3">
        <f t="shared" si="31"/>
        <v>-0.13308382056797863</v>
      </c>
    </row>
    <row r="514" spans="1:13" x14ac:dyDescent="0.2">
      <c r="A514" s="1" t="s">
        <v>107</v>
      </c>
      <c r="B514" s="1" t="s">
        <v>37</v>
      </c>
      <c r="C514" s="2">
        <v>776.69664999999998</v>
      </c>
      <c r="D514" s="2">
        <v>1932.819</v>
      </c>
      <c r="E514" s="3">
        <f t="shared" si="28"/>
        <v>1.4885120851235807</v>
      </c>
      <c r="F514" s="2">
        <v>13943.53364</v>
      </c>
      <c r="G514" s="2">
        <v>18090.737949999999</v>
      </c>
      <c r="H514" s="3">
        <f t="shared" si="29"/>
        <v>0.29742850105821517</v>
      </c>
      <c r="I514" s="2">
        <v>15223.51145</v>
      </c>
      <c r="J514" s="3">
        <f t="shared" si="30"/>
        <v>0.18834199385713979</v>
      </c>
      <c r="K514" s="2">
        <v>66281.046239999996</v>
      </c>
      <c r="L514" s="2">
        <v>75375.505009999993</v>
      </c>
      <c r="M514" s="3">
        <f t="shared" si="31"/>
        <v>0.1372105494090945</v>
      </c>
    </row>
    <row r="515" spans="1:13" x14ac:dyDescent="0.2">
      <c r="A515" s="1" t="s">
        <v>107</v>
      </c>
      <c r="B515" s="1" t="s">
        <v>69</v>
      </c>
      <c r="C515" s="2">
        <v>0</v>
      </c>
      <c r="D515" s="2">
        <v>0</v>
      </c>
      <c r="E515" s="3" t="str">
        <f t="shared" si="28"/>
        <v/>
      </c>
      <c r="F515" s="2">
        <v>6.4310299999999998</v>
      </c>
      <c r="G515" s="2">
        <v>24.297000000000001</v>
      </c>
      <c r="H515" s="3">
        <f t="shared" si="29"/>
        <v>2.7780884244048001</v>
      </c>
      <c r="I515" s="2">
        <v>2.8607200000000002</v>
      </c>
      <c r="J515" s="3">
        <f t="shared" si="30"/>
        <v>7.4933163679073793</v>
      </c>
      <c r="K515" s="2">
        <v>65.427269999999993</v>
      </c>
      <c r="L515" s="2">
        <v>82.350650000000002</v>
      </c>
      <c r="M515" s="3">
        <f t="shared" si="31"/>
        <v>0.25865942442654277</v>
      </c>
    </row>
    <row r="516" spans="1:13" x14ac:dyDescent="0.2">
      <c r="A516" s="1" t="s">
        <v>107</v>
      </c>
      <c r="B516" s="1" t="s">
        <v>174</v>
      </c>
      <c r="C516" s="2">
        <v>0</v>
      </c>
      <c r="D516" s="2">
        <v>25.38533</v>
      </c>
      <c r="E516" s="3" t="str">
        <f t="shared" si="28"/>
        <v/>
      </c>
      <c r="F516" s="2">
        <v>25.053149999999999</v>
      </c>
      <c r="G516" s="2">
        <v>95.160790000000006</v>
      </c>
      <c r="H516" s="3">
        <f t="shared" si="29"/>
        <v>2.7983562945178555</v>
      </c>
      <c r="I516" s="2">
        <v>59.865569999999998</v>
      </c>
      <c r="J516" s="3">
        <f t="shared" si="30"/>
        <v>0.58957460857718402</v>
      </c>
      <c r="K516" s="2">
        <v>960.39394000000004</v>
      </c>
      <c r="L516" s="2">
        <v>407.19609000000003</v>
      </c>
      <c r="M516" s="3">
        <f t="shared" si="31"/>
        <v>-0.57601139174201788</v>
      </c>
    </row>
    <row r="517" spans="1:13" x14ac:dyDescent="0.2">
      <c r="A517" s="1" t="s">
        <v>107</v>
      </c>
      <c r="B517" s="1" t="s">
        <v>36</v>
      </c>
      <c r="C517" s="2">
        <v>986.63374999999996</v>
      </c>
      <c r="D517" s="2">
        <v>2043.7195099999999</v>
      </c>
      <c r="E517" s="3">
        <f t="shared" ref="E517:E580" si="32">IF(C517=0,"",(D517/C517-1))</f>
        <v>1.0714064464143864</v>
      </c>
      <c r="F517" s="2">
        <v>22034.56884</v>
      </c>
      <c r="G517" s="2">
        <v>27274.74885</v>
      </c>
      <c r="H517" s="3">
        <f t="shared" ref="H517:H580" si="33">IF(F517=0,"",(G517/F517-1))</f>
        <v>0.23781631708115603</v>
      </c>
      <c r="I517" s="2">
        <v>27848.966199999999</v>
      </c>
      <c r="J517" s="3">
        <f t="shared" ref="J517:J580" si="34">IF(I517=0,"",(G517/I517-1))</f>
        <v>-2.0618982617746084E-2</v>
      </c>
      <c r="K517" s="2">
        <v>97701.403170000005</v>
      </c>
      <c r="L517" s="2">
        <v>120511.22409</v>
      </c>
      <c r="M517" s="3">
        <f t="shared" ref="M517:M580" si="35">IF(K517=0,"",(L517/K517-1))</f>
        <v>0.23346461954401021</v>
      </c>
    </row>
    <row r="518" spans="1:13" x14ac:dyDescent="0.2">
      <c r="A518" s="1" t="s">
        <v>107</v>
      </c>
      <c r="B518" s="1" t="s">
        <v>173</v>
      </c>
      <c r="C518" s="2">
        <v>722.98491999999999</v>
      </c>
      <c r="D518" s="2">
        <v>593.45794000000001</v>
      </c>
      <c r="E518" s="3">
        <f t="shared" si="32"/>
        <v>-0.17915585293258951</v>
      </c>
      <c r="F518" s="2">
        <v>7489.6125199999997</v>
      </c>
      <c r="G518" s="2">
        <v>6431.37878</v>
      </c>
      <c r="H518" s="3">
        <f t="shared" si="33"/>
        <v>-0.14129352315278387</v>
      </c>
      <c r="I518" s="2">
        <v>4707.4221799999996</v>
      </c>
      <c r="J518" s="3">
        <f t="shared" si="34"/>
        <v>0.36622094515431813</v>
      </c>
      <c r="K518" s="2">
        <v>47066.538260000001</v>
      </c>
      <c r="L518" s="2">
        <v>24161.23142</v>
      </c>
      <c r="M518" s="3">
        <f t="shared" si="35"/>
        <v>-0.48665798860049836</v>
      </c>
    </row>
    <row r="519" spans="1:13" x14ac:dyDescent="0.2">
      <c r="A519" s="1" t="s">
        <v>107</v>
      </c>
      <c r="B519" s="1" t="s">
        <v>35</v>
      </c>
      <c r="C519" s="2">
        <v>43.674120000000002</v>
      </c>
      <c r="D519" s="2">
        <v>312.06187999999997</v>
      </c>
      <c r="E519" s="3">
        <f t="shared" si="32"/>
        <v>6.1452356681714466</v>
      </c>
      <c r="F519" s="2">
        <v>1337.54198</v>
      </c>
      <c r="G519" s="2">
        <v>2898.5694699999999</v>
      </c>
      <c r="H519" s="3">
        <f t="shared" si="33"/>
        <v>1.1670867257564508</v>
      </c>
      <c r="I519" s="2">
        <v>2151.8587299999999</v>
      </c>
      <c r="J519" s="3">
        <f t="shared" si="34"/>
        <v>0.34700732422151148</v>
      </c>
      <c r="K519" s="2">
        <v>6286.6841000000004</v>
      </c>
      <c r="L519" s="2">
        <v>11111.26562</v>
      </c>
      <c r="M519" s="3">
        <f t="shared" si="35"/>
        <v>0.76742865447939401</v>
      </c>
    </row>
    <row r="520" spans="1:13" x14ac:dyDescent="0.2">
      <c r="A520" s="1" t="s">
        <v>107</v>
      </c>
      <c r="B520" s="1" t="s">
        <v>34</v>
      </c>
      <c r="C520" s="2">
        <v>1620.45946</v>
      </c>
      <c r="D520" s="2">
        <v>2252.7004299999999</v>
      </c>
      <c r="E520" s="3">
        <f t="shared" si="32"/>
        <v>0.3901615471454003</v>
      </c>
      <c r="F520" s="2">
        <v>21786.505679999998</v>
      </c>
      <c r="G520" s="2">
        <v>25431.670719999998</v>
      </c>
      <c r="H520" s="3">
        <f t="shared" si="33"/>
        <v>0.1673129731559595</v>
      </c>
      <c r="I520" s="2">
        <v>18411.975429999999</v>
      </c>
      <c r="J520" s="3">
        <f t="shared" si="34"/>
        <v>0.38125704200985888</v>
      </c>
      <c r="K520" s="2">
        <v>93000.4804</v>
      </c>
      <c r="L520" s="2">
        <v>108992.30209</v>
      </c>
      <c r="M520" s="3">
        <f t="shared" si="35"/>
        <v>0.17195418369043169</v>
      </c>
    </row>
    <row r="521" spans="1:13" x14ac:dyDescent="0.2">
      <c r="A521" s="1" t="s">
        <v>107</v>
      </c>
      <c r="B521" s="1" t="s">
        <v>33</v>
      </c>
      <c r="C521" s="2">
        <v>748.59351000000004</v>
      </c>
      <c r="D521" s="2">
        <v>1560.27367</v>
      </c>
      <c r="E521" s="3">
        <f t="shared" si="32"/>
        <v>1.084273573250722</v>
      </c>
      <c r="F521" s="2">
        <v>16365.307849999999</v>
      </c>
      <c r="G521" s="2">
        <v>17846.726460000002</v>
      </c>
      <c r="H521" s="3">
        <f t="shared" si="33"/>
        <v>9.0521890793517912E-2</v>
      </c>
      <c r="I521" s="2">
        <v>15281.41001</v>
      </c>
      <c r="J521" s="3">
        <f t="shared" si="34"/>
        <v>0.16787171133562184</v>
      </c>
      <c r="K521" s="2">
        <v>75751.040370000002</v>
      </c>
      <c r="L521" s="2">
        <v>77853.364270000005</v>
      </c>
      <c r="M521" s="3">
        <f t="shared" si="35"/>
        <v>2.7753069657279417E-2</v>
      </c>
    </row>
    <row r="522" spans="1:13" x14ac:dyDescent="0.2">
      <c r="A522" s="1" t="s">
        <v>107</v>
      </c>
      <c r="B522" s="1" t="s">
        <v>226</v>
      </c>
      <c r="C522" s="2">
        <v>42.693240000000003</v>
      </c>
      <c r="D522" s="2">
        <v>68.143929999999997</v>
      </c>
      <c r="E522" s="3">
        <f t="shared" si="32"/>
        <v>0.59612927011395689</v>
      </c>
      <c r="F522" s="2">
        <v>2285.3211099999999</v>
      </c>
      <c r="G522" s="2">
        <v>1547.0180700000001</v>
      </c>
      <c r="H522" s="3">
        <f t="shared" si="33"/>
        <v>-0.32306315150609177</v>
      </c>
      <c r="I522" s="2">
        <v>1760.0495699999999</v>
      </c>
      <c r="J522" s="3">
        <f t="shared" si="34"/>
        <v>-0.12103721601431927</v>
      </c>
      <c r="K522" s="2">
        <v>11074.203680000001</v>
      </c>
      <c r="L522" s="2">
        <v>8437.7012599999998</v>
      </c>
      <c r="M522" s="3">
        <f t="shared" si="35"/>
        <v>-0.23807602751261669</v>
      </c>
    </row>
    <row r="523" spans="1:13" x14ac:dyDescent="0.2">
      <c r="A523" s="1" t="s">
        <v>107</v>
      </c>
      <c r="B523" s="1" t="s">
        <v>32</v>
      </c>
      <c r="C523" s="2">
        <v>202.70006000000001</v>
      </c>
      <c r="D523" s="2">
        <v>597.68119999999999</v>
      </c>
      <c r="E523" s="3">
        <f t="shared" si="32"/>
        <v>1.9485990285350678</v>
      </c>
      <c r="F523" s="2">
        <v>5693.8216599999996</v>
      </c>
      <c r="G523" s="2">
        <v>6936.5447100000001</v>
      </c>
      <c r="H523" s="3">
        <f t="shared" si="33"/>
        <v>0.21825816195303882</v>
      </c>
      <c r="I523" s="2">
        <v>5808.6075499999997</v>
      </c>
      <c r="J523" s="3">
        <f t="shared" si="34"/>
        <v>0.1941837437442302</v>
      </c>
      <c r="K523" s="2">
        <v>32469.905129999999</v>
      </c>
      <c r="L523" s="2">
        <v>28566.594829999998</v>
      </c>
      <c r="M523" s="3">
        <f t="shared" si="35"/>
        <v>-0.12021317230131379</v>
      </c>
    </row>
    <row r="524" spans="1:13" x14ac:dyDescent="0.2">
      <c r="A524" s="1" t="s">
        <v>107</v>
      </c>
      <c r="B524" s="1" t="s">
        <v>31</v>
      </c>
      <c r="C524" s="2">
        <v>416.41561999999999</v>
      </c>
      <c r="D524" s="2">
        <v>1719.4812099999999</v>
      </c>
      <c r="E524" s="3">
        <f t="shared" si="32"/>
        <v>3.1292428223513804</v>
      </c>
      <c r="F524" s="2">
        <v>9732.6891400000004</v>
      </c>
      <c r="G524" s="2">
        <v>11128.35945</v>
      </c>
      <c r="H524" s="3">
        <f t="shared" si="33"/>
        <v>0.14340027611320583</v>
      </c>
      <c r="I524" s="2">
        <v>8641.8818100000008</v>
      </c>
      <c r="J524" s="3">
        <f t="shared" si="34"/>
        <v>0.28772409698114099</v>
      </c>
      <c r="K524" s="2">
        <v>46847.518799999998</v>
      </c>
      <c r="L524" s="2">
        <v>44474.587670000001</v>
      </c>
      <c r="M524" s="3">
        <f t="shared" si="35"/>
        <v>-5.0652226431253333E-2</v>
      </c>
    </row>
    <row r="525" spans="1:13" x14ac:dyDescent="0.2">
      <c r="A525" s="1" t="s">
        <v>107</v>
      </c>
      <c r="B525" s="1" t="s">
        <v>30</v>
      </c>
      <c r="C525" s="2">
        <v>5829.5122700000002</v>
      </c>
      <c r="D525" s="2">
        <v>6414.3652400000001</v>
      </c>
      <c r="E525" s="3">
        <f t="shared" si="32"/>
        <v>0.10032622677711589</v>
      </c>
      <c r="F525" s="2">
        <v>58652.022129999998</v>
      </c>
      <c r="G525" s="2">
        <v>53854.496149999999</v>
      </c>
      <c r="H525" s="3">
        <f t="shared" si="33"/>
        <v>-8.1796429275131644E-2</v>
      </c>
      <c r="I525" s="2">
        <v>48102.53138</v>
      </c>
      <c r="J525" s="3">
        <f t="shared" si="34"/>
        <v>0.1195771741108731</v>
      </c>
      <c r="K525" s="2">
        <v>263491.86041999998</v>
      </c>
      <c r="L525" s="2">
        <v>248948.88852000001</v>
      </c>
      <c r="M525" s="3">
        <f t="shared" si="35"/>
        <v>-5.519324914560475E-2</v>
      </c>
    </row>
    <row r="526" spans="1:13" x14ac:dyDescent="0.2">
      <c r="A526" s="1" t="s">
        <v>107</v>
      </c>
      <c r="B526" s="1" t="s">
        <v>76</v>
      </c>
      <c r="C526" s="2">
        <v>0.47717999999999999</v>
      </c>
      <c r="D526" s="2">
        <v>0</v>
      </c>
      <c r="E526" s="3">
        <f t="shared" si="32"/>
        <v>-1</v>
      </c>
      <c r="F526" s="2">
        <v>53.645870000000002</v>
      </c>
      <c r="G526" s="2">
        <v>133.58301</v>
      </c>
      <c r="H526" s="3">
        <f t="shared" si="33"/>
        <v>1.4900893582301862</v>
      </c>
      <c r="I526" s="2">
        <v>92.576220000000006</v>
      </c>
      <c r="J526" s="3">
        <f t="shared" si="34"/>
        <v>0.44295165648370594</v>
      </c>
      <c r="K526" s="2">
        <v>342.73034000000001</v>
      </c>
      <c r="L526" s="2">
        <v>629.92801999999995</v>
      </c>
      <c r="M526" s="3">
        <f t="shared" si="35"/>
        <v>0.83796981615342236</v>
      </c>
    </row>
    <row r="527" spans="1:13" x14ac:dyDescent="0.2">
      <c r="A527" s="1" t="s">
        <v>107</v>
      </c>
      <c r="B527" s="1" t="s">
        <v>172</v>
      </c>
      <c r="C527" s="2">
        <v>0</v>
      </c>
      <c r="D527" s="2">
        <v>2.8280599999999998</v>
      </c>
      <c r="E527" s="3" t="str">
        <f t="shared" si="32"/>
        <v/>
      </c>
      <c r="F527" s="2">
        <v>151.29449</v>
      </c>
      <c r="G527" s="2">
        <v>188.00688</v>
      </c>
      <c r="H527" s="3">
        <f t="shared" si="33"/>
        <v>0.24265516873747361</v>
      </c>
      <c r="I527" s="2">
        <v>43.221119999999999</v>
      </c>
      <c r="J527" s="3">
        <f t="shared" si="34"/>
        <v>3.3498845009106661</v>
      </c>
      <c r="K527" s="2">
        <v>996.57853999999998</v>
      </c>
      <c r="L527" s="2">
        <v>857.09059000000002</v>
      </c>
      <c r="M527" s="3">
        <f t="shared" si="35"/>
        <v>-0.13996684094762868</v>
      </c>
    </row>
    <row r="528" spans="1:13" x14ac:dyDescent="0.2">
      <c r="A528" s="1" t="s">
        <v>107</v>
      </c>
      <c r="B528" s="1" t="s">
        <v>171</v>
      </c>
      <c r="C528" s="2">
        <v>0</v>
      </c>
      <c r="D528" s="2">
        <v>0</v>
      </c>
      <c r="E528" s="3" t="str">
        <f t="shared" si="32"/>
        <v/>
      </c>
      <c r="F528" s="2">
        <v>2.4000000000000001E-4</v>
      </c>
      <c r="G528" s="2">
        <v>48.437049999999999</v>
      </c>
      <c r="H528" s="3">
        <f t="shared" si="33"/>
        <v>201820.04166666666</v>
      </c>
      <c r="I528" s="2">
        <v>31.349</v>
      </c>
      <c r="J528" s="3">
        <f t="shared" si="34"/>
        <v>0.5450907524960924</v>
      </c>
      <c r="K528" s="2">
        <v>40.115920000000003</v>
      </c>
      <c r="L528" s="2">
        <v>532.35637999999994</v>
      </c>
      <c r="M528" s="3">
        <f t="shared" si="35"/>
        <v>12.270451730883897</v>
      </c>
    </row>
    <row r="529" spans="1:13" x14ac:dyDescent="0.2">
      <c r="A529" s="1" t="s">
        <v>107</v>
      </c>
      <c r="B529" s="1" t="s">
        <v>170</v>
      </c>
      <c r="C529" s="2">
        <v>42.864899999999999</v>
      </c>
      <c r="D529" s="2">
        <v>83.549139999999994</v>
      </c>
      <c r="E529" s="3">
        <f t="shared" si="32"/>
        <v>0.94912714132075426</v>
      </c>
      <c r="F529" s="2">
        <v>1364.9313199999999</v>
      </c>
      <c r="G529" s="2">
        <v>1034.6501900000001</v>
      </c>
      <c r="H529" s="3">
        <f t="shared" si="33"/>
        <v>-0.24197637284782936</v>
      </c>
      <c r="I529" s="2">
        <v>1773.2869900000001</v>
      </c>
      <c r="J529" s="3">
        <f t="shared" si="34"/>
        <v>-0.41653539678876228</v>
      </c>
      <c r="K529" s="2">
        <v>4789.1905299999999</v>
      </c>
      <c r="L529" s="2">
        <v>5719.4486299999999</v>
      </c>
      <c r="M529" s="3">
        <f t="shared" si="35"/>
        <v>0.19424119674771001</v>
      </c>
    </row>
    <row r="530" spans="1:13" x14ac:dyDescent="0.2">
      <c r="A530" s="1" t="s">
        <v>107</v>
      </c>
      <c r="B530" s="1" t="s">
        <v>29</v>
      </c>
      <c r="C530" s="2">
        <v>0</v>
      </c>
      <c r="D530" s="2">
        <v>1.38391</v>
      </c>
      <c r="E530" s="3" t="str">
        <f t="shared" si="32"/>
        <v/>
      </c>
      <c r="F530" s="2">
        <v>2.2400000000000002</v>
      </c>
      <c r="G530" s="2">
        <v>6.0316799999999997</v>
      </c>
      <c r="H530" s="3">
        <f t="shared" si="33"/>
        <v>1.6927142857142852</v>
      </c>
      <c r="I530" s="2">
        <v>0.72441</v>
      </c>
      <c r="J530" s="3">
        <f t="shared" si="34"/>
        <v>7.3263345343106803</v>
      </c>
      <c r="K530" s="2">
        <v>11.964700000000001</v>
      </c>
      <c r="L530" s="2">
        <v>10.60704</v>
      </c>
      <c r="M530" s="3">
        <f t="shared" si="35"/>
        <v>-0.11347213051727167</v>
      </c>
    </row>
    <row r="531" spans="1:13" x14ac:dyDescent="0.2">
      <c r="A531" s="1" t="s">
        <v>107</v>
      </c>
      <c r="B531" s="1" t="s">
        <v>169</v>
      </c>
      <c r="C531" s="2">
        <v>53.789700000000003</v>
      </c>
      <c r="D531" s="2">
        <v>0</v>
      </c>
      <c r="E531" s="3">
        <f t="shared" si="32"/>
        <v>-1</v>
      </c>
      <c r="F531" s="2">
        <v>388.34102999999999</v>
      </c>
      <c r="G531" s="2">
        <v>1291.5729200000001</v>
      </c>
      <c r="H531" s="3">
        <f t="shared" si="33"/>
        <v>2.325872931840347</v>
      </c>
      <c r="I531" s="2">
        <v>2439.3086699999999</v>
      </c>
      <c r="J531" s="3">
        <f t="shared" si="34"/>
        <v>-0.47051681655360156</v>
      </c>
      <c r="K531" s="2">
        <v>3168.22939</v>
      </c>
      <c r="L531" s="2">
        <v>9334.6841999999997</v>
      </c>
      <c r="M531" s="3">
        <f t="shared" si="35"/>
        <v>1.9463410160461896</v>
      </c>
    </row>
    <row r="532" spans="1:13" x14ac:dyDescent="0.2">
      <c r="A532" s="1" t="s">
        <v>107</v>
      </c>
      <c r="B532" s="1" t="s">
        <v>28</v>
      </c>
      <c r="C532" s="2">
        <v>135.89296999999999</v>
      </c>
      <c r="D532" s="2">
        <v>739.17718000000002</v>
      </c>
      <c r="E532" s="3">
        <f t="shared" si="32"/>
        <v>4.4394070568919055</v>
      </c>
      <c r="F532" s="2">
        <v>1719.32692</v>
      </c>
      <c r="G532" s="2">
        <v>5330.4992099999999</v>
      </c>
      <c r="H532" s="3">
        <f t="shared" si="33"/>
        <v>2.100340690297573</v>
      </c>
      <c r="I532" s="2">
        <v>3828.4411500000001</v>
      </c>
      <c r="J532" s="3">
        <f t="shared" si="34"/>
        <v>0.39234194836715708</v>
      </c>
      <c r="K532" s="2">
        <v>9671.5071499999995</v>
      </c>
      <c r="L532" s="2">
        <v>19740.266510000001</v>
      </c>
      <c r="M532" s="3">
        <f t="shared" si="35"/>
        <v>1.0410744885816481</v>
      </c>
    </row>
    <row r="533" spans="1:13" x14ac:dyDescent="0.2">
      <c r="A533" s="1" t="s">
        <v>107</v>
      </c>
      <c r="B533" s="1" t="s">
        <v>62</v>
      </c>
      <c r="C533" s="2">
        <v>27.78491</v>
      </c>
      <c r="D533" s="2">
        <v>80.400790000000001</v>
      </c>
      <c r="E533" s="3">
        <f t="shared" si="32"/>
        <v>1.8936854573219781</v>
      </c>
      <c r="F533" s="2">
        <v>591.17786999999998</v>
      </c>
      <c r="G533" s="2">
        <v>872.26243999999997</v>
      </c>
      <c r="H533" s="3">
        <f t="shared" si="33"/>
        <v>0.47546531131146708</v>
      </c>
      <c r="I533" s="2">
        <v>615.64751000000001</v>
      </c>
      <c r="J533" s="3">
        <f t="shared" si="34"/>
        <v>0.41682119367298331</v>
      </c>
      <c r="K533" s="2">
        <v>2182.8968599999998</v>
      </c>
      <c r="L533" s="2">
        <v>4137.5213700000004</v>
      </c>
      <c r="M533" s="3">
        <f t="shared" si="35"/>
        <v>0.89542687326051706</v>
      </c>
    </row>
    <row r="534" spans="1:13" x14ac:dyDescent="0.2">
      <c r="A534" s="1" t="s">
        <v>107</v>
      </c>
      <c r="B534" s="1" t="s">
        <v>168</v>
      </c>
      <c r="C534" s="2">
        <v>1124.4346599999999</v>
      </c>
      <c r="D534" s="2">
        <v>621.73168999999996</v>
      </c>
      <c r="E534" s="3">
        <f t="shared" si="32"/>
        <v>-0.44707174892670065</v>
      </c>
      <c r="F534" s="2">
        <v>7127.5311000000002</v>
      </c>
      <c r="G534" s="2">
        <v>9837.4228800000001</v>
      </c>
      <c r="H534" s="3">
        <f t="shared" si="33"/>
        <v>0.38020062515055186</v>
      </c>
      <c r="I534" s="2">
        <v>6099.2772199999999</v>
      </c>
      <c r="J534" s="3">
        <f t="shared" si="34"/>
        <v>0.61288338358229266</v>
      </c>
      <c r="K534" s="2">
        <v>40880.271809999998</v>
      </c>
      <c r="L534" s="2">
        <v>32179.37976</v>
      </c>
      <c r="M534" s="3">
        <f t="shared" si="35"/>
        <v>-0.21283840994109082</v>
      </c>
    </row>
    <row r="535" spans="1:13" x14ac:dyDescent="0.2">
      <c r="A535" s="1" t="s">
        <v>107</v>
      </c>
      <c r="B535" s="1" t="s">
        <v>225</v>
      </c>
      <c r="C535" s="2">
        <v>51.441400000000002</v>
      </c>
      <c r="D535" s="2">
        <v>74.229749999999996</v>
      </c>
      <c r="E535" s="3">
        <f t="shared" si="32"/>
        <v>0.44299630258896516</v>
      </c>
      <c r="F535" s="2">
        <v>2340.1857799999998</v>
      </c>
      <c r="G535" s="2">
        <v>3375.98947</v>
      </c>
      <c r="H535" s="3">
        <f t="shared" si="33"/>
        <v>0.44261600888797825</v>
      </c>
      <c r="I535" s="2">
        <v>7083.4788900000003</v>
      </c>
      <c r="J535" s="3">
        <f t="shared" si="34"/>
        <v>-0.52339951562981224</v>
      </c>
      <c r="K535" s="2">
        <v>13465.819289999999</v>
      </c>
      <c r="L535" s="2">
        <v>21545.2677</v>
      </c>
      <c r="M535" s="3">
        <f t="shared" si="35"/>
        <v>0.59999679455077559</v>
      </c>
    </row>
    <row r="536" spans="1:13" x14ac:dyDescent="0.2">
      <c r="A536" s="1" t="s">
        <v>107</v>
      </c>
      <c r="B536" s="1" t="s">
        <v>27</v>
      </c>
      <c r="C536" s="2">
        <v>238.84451000000001</v>
      </c>
      <c r="D536" s="2">
        <v>374.94121999999999</v>
      </c>
      <c r="E536" s="3">
        <f t="shared" si="32"/>
        <v>0.56981301349568381</v>
      </c>
      <c r="F536" s="2">
        <v>3833.01217</v>
      </c>
      <c r="G536" s="2">
        <v>4693.8615900000004</v>
      </c>
      <c r="H536" s="3">
        <f t="shared" si="33"/>
        <v>0.22458823030556685</v>
      </c>
      <c r="I536" s="2">
        <v>3391.24127</v>
      </c>
      <c r="J536" s="3">
        <f t="shared" si="34"/>
        <v>0.3841131362499608</v>
      </c>
      <c r="K536" s="2">
        <v>16330.711450000001</v>
      </c>
      <c r="L536" s="2">
        <v>17174.778590000002</v>
      </c>
      <c r="M536" s="3">
        <f t="shared" si="35"/>
        <v>5.1685876796261798E-2</v>
      </c>
    </row>
    <row r="537" spans="1:13" x14ac:dyDescent="0.2">
      <c r="A537" s="1" t="s">
        <v>107</v>
      </c>
      <c r="B537" s="1" t="s">
        <v>167</v>
      </c>
      <c r="C537" s="2">
        <v>103.12296000000001</v>
      </c>
      <c r="D537" s="2">
        <v>43.2</v>
      </c>
      <c r="E537" s="3">
        <f t="shared" si="32"/>
        <v>-0.58108262214350714</v>
      </c>
      <c r="F537" s="2">
        <v>545.39761999999996</v>
      </c>
      <c r="G537" s="2">
        <v>1046.84223</v>
      </c>
      <c r="H537" s="3">
        <f t="shared" si="33"/>
        <v>0.91941107113742082</v>
      </c>
      <c r="I537" s="2">
        <v>573.68240000000003</v>
      </c>
      <c r="J537" s="3">
        <f t="shared" si="34"/>
        <v>0.82477661856107121</v>
      </c>
      <c r="K537" s="2">
        <v>2039.3277399999999</v>
      </c>
      <c r="L537" s="2">
        <v>4694.8779199999999</v>
      </c>
      <c r="M537" s="3">
        <f t="shared" si="35"/>
        <v>1.3021694001965569</v>
      </c>
    </row>
    <row r="538" spans="1:13" x14ac:dyDescent="0.2">
      <c r="A538" s="1" t="s">
        <v>107</v>
      </c>
      <c r="B538" s="1" t="s">
        <v>26</v>
      </c>
      <c r="C538" s="2">
        <v>59.377560000000003</v>
      </c>
      <c r="D538" s="2">
        <v>129.94346999999999</v>
      </c>
      <c r="E538" s="3">
        <f t="shared" si="32"/>
        <v>1.1884272442316588</v>
      </c>
      <c r="F538" s="2">
        <v>616.40015000000005</v>
      </c>
      <c r="G538" s="2">
        <v>941.02020000000005</v>
      </c>
      <c r="H538" s="3">
        <f t="shared" si="33"/>
        <v>0.52663849935792517</v>
      </c>
      <c r="I538" s="2">
        <v>267.93304999999998</v>
      </c>
      <c r="J538" s="3">
        <f t="shared" si="34"/>
        <v>2.5121467844299166</v>
      </c>
      <c r="K538" s="2">
        <v>2704.8712300000002</v>
      </c>
      <c r="L538" s="2">
        <v>2460.3542600000001</v>
      </c>
      <c r="M538" s="3">
        <f t="shared" si="35"/>
        <v>-9.03987470043075E-2</v>
      </c>
    </row>
    <row r="539" spans="1:13" x14ac:dyDescent="0.2">
      <c r="A539" s="1" t="s">
        <v>107</v>
      </c>
      <c r="B539" s="1" t="s">
        <v>224</v>
      </c>
      <c r="C539" s="2">
        <v>0</v>
      </c>
      <c r="D539" s="2">
        <v>28.353860000000001</v>
      </c>
      <c r="E539" s="3" t="str">
        <f t="shared" si="32"/>
        <v/>
      </c>
      <c r="F539" s="2">
        <v>296.59458999999998</v>
      </c>
      <c r="G539" s="2">
        <v>428.90478000000002</v>
      </c>
      <c r="H539" s="3">
        <f t="shared" si="33"/>
        <v>0.44609778620709184</v>
      </c>
      <c r="I539" s="2">
        <v>514.56769999999995</v>
      </c>
      <c r="J539" s="3">
        <f t="shared" si="34"/>
        <v>-0.16647550944219769</v>
      </c>
      <c r="K539" s="2">
        <v>2923.4054999999998</v>
      </c>
      <c r="L539" s="2">
        <v>2249.47685</v>
      </c>
      <c r="M539" s="3">
        <f t="shared" si="35"/>
        <v>-0.23052862492049075</v>
      </c>
    </row>
    <row r="540" spans="1:13" x14ac:dyDescent="0.2">
      <c r="A540" s="1" t="s">
        <v>107</v>
      </c>
      <c r="B540" s="1" t="s">
        <v>166</v>
      </c>
      <c r="C540" s="2">
        <v>1.5314700000000001</v>
      </c>
      <c r="D540" s="2">
        <v>4.5798399999999999</v>
      </c>
      <c r="E540" s="3">
        <f t="shared" si="32"/>
        <v>1.9904862648305222</v>
      </c>
      <c r="F540" s="2">
        <v>4436.9199500000004</v>
      </c>
      <c r="G540" s="2">
        <v>5104.1887299999999</v>
      </c>
      <c r="H540" s="3">
        <f t="shared" si="33"/>
        <v>0.15039008761021244</v>
      </c>
      <c r="I540" s="2">
        <v>2920.1423799999998</v>
      </c>
      <c r="J540" s="3">
        <f t="shared" si="34"/>
        <v>0.7479246097582406</v>
      </c>
      <c r="K540" s="2">
        <v>7397.8735500000003</v>
      </c>
      <c r="L540" s="2">
        <v>11654.12343</v>
      </c>
      <c r="M540" s="3">
        <f t="shared" si="35"/>
        <v>0.57533422965846714</v>
      </c>
    </row>
    <row r="541" spans="1:13" x14ac:dyDescent="0.2">
      <c r="A541" s="1" t="s">
        <v>107</v>
      </c>
      <c r="B541" s="1" t="s">
        <v>165</v>
      </c>
      <c r="C541" s="2">
        <v>0</v>
      </c>
      <c r="D541" s="2">
        <v>0</v>
      </c>
      <c r="E541" s="3" t="str">
        <f t="shared" si="32"/>
        <v/>
      </c>
      <c r="F541" s="2">
        <v>6.225E-2</v>
      </c>
      <c r="G541" s="2">
        <v>4.2908299999999997</v>
      </c>
      <c r="H541" s="3">
        <f t="shared" si="33"/>
        <v>67.928995983935735</v>
      </c>
      <c r="I541" s="2">
        <v>0</v>
      </c>
      <c r="J541" s="3" t="str">
        <f t="shared" si="34"/>
        <v/>
      </c>
      <c r="K541" s="2">
        <v>13.120279999999999</v>
      </c>
      <c r="L541" s="2">
        <v>6.00467</v>
      </c>
      <c r="M541" s="3">
        <f t="shared" si="35"/>
        <v>-0.54233674891084638</v>
      </c>
    </row>
    <row r="542" spans="1:13" x14ac:dyDescent="0.2">
      <c r="A542" s="1" t="s">
        <v>107</v>
      </c>
      <c r="B542" s="1" t="s">
        <v>164</v>
      </c>
      <c r="C542" s="2">
        <v>0</v>
      </c>
      <c r="D542" s="2">
        <v>9.8000000000000007</v>
      </c>
      <c r="E542" s="3" t="str">
        <f t="shared" si="32"/>
        <v/>
      </c>
      <c r="F542" s="2">
        <v>32.905729999999998</v>
      </c>
      <c r="G542" s="2">
        <v>47.09</v>
      </c>
      <c r="H542" s="3">
        <f t="shared" si="33"/>
        <v>0.43105775194776119</v>
      </c>
      <c r="I542" s="2">
        <v>8.5919100000000004</v>
      </c>
      <c r="J542" s="3">
        <f t="shared" si="34"/>
        <v>4.4807371120041992</v>
      </c>
      <c r="K542" s="2">
        <v>244.1876</v>
      </c>
      <c r="L542" s="2">
        <v>161.05876000000001</v>
      </c>
      <c r="M542" s="3">
        <f t="shared" si="35"/>
        <v>-0.34043022659627264</v>
      </c>
    </row>
    <row r="543" spans="1:13" x14ac:dyDescent="0.2">
      <c r="A543" s="1" t="s">
        <v>107</v>
      </c>
      <c r="B543" s="1" t="s">
        <v>163</v>
      </c>
      <c r="C543" s="2">
        <v>4.3159000000000001</v>
      </c>
      <c r="D543" s="2">
        <v>0</v>
      </c>
      <c r="E543" s="3">
        <f t="shared" si="32"/>
        <v>-1</v>
      </c>
      <c r="F543" s="2">
        <v>38.250030000000002</v>
      </c>
      <c r="G543" s="2">
        <v>21.243289999999998</v>
      </c>
      <c r="H543" s="3">
        <f t="shared" si="33"/>
        <v>-0.44462030487296356</v>
      </c>
      <c r="I543" s="2">
        <v>132.06950000000001</v>
      </c>
      <c r="J543" s="3">
        <f t="shared" si="34"/>
        <v>-0.83915067445549507</v>
      </c>
      <c r="K543" s="2">
        <v>256.58094999999997</v>
      </c>
      <c r="L543" s="2">
        <v>342.88724999999999</v>
      </c>
      <c r="M543" s="3">
        <f t="shared" si="35"/>
        <v>0.3363706463788525</v>
      </c>
    </row>
    <row r="544" spans="1:13" x14ac:dyDescent="0.2">
      <c r="A544" s="1" t="s">
        <v>107</v>
      </c>
      <c r="B544" s="1" t="s">
        <v>25</v>
      </c>
      <c r="C544" s="2">
        <v>144.70062999999999</v>
      </c>
      <c r="D544" s="2">
        <v>270.05811999999997</v>
      </c>
      <c r="E544" s="3">
        <f t="shared" si="32"/>
        <v>0.86632304227009915</v>
      </c>
      <c r="F544" s="2">
        <v>2815.0734400000001</v>
      </c>
      <c r="G544" s="2">
        <v>3255.48549</v>
      </c>
      <c r="H544" s="3">
        <f t="shared" si="33"/>
        <v>0.15644780123391722</v>
      </c>
      <c r="I544" s="2">
        <v>2466.5317599999998</v>
      </c>
      <c r="J544" s="3">
        <f t="shared" si="34"/>
        <v>0.31986360070222664</v>
      </c>
      <c r="K544" s="2">
        <v>10412.46234</v>
      </c>
      <c r="L544" s="2">
        <v>11258.244350000001</v>
      </c>
      <c r="M544" s="3">
        <f t="shared" si="35"/>
        <v>8.1227857771056344E-2</v>
      </c>
    </row>
    <row r="545" spans="1:13" x14ac:dyDescent="0.2">
      <c r="A545" s="1" t="s">
        <v>107</v>
      </c>
      <c r="B545" s="1" t="s">
        <v>162</v>
      </c>
      <c r="C545" s="2">
        <v>0</v>
      </c>
      <c r="D545" s="2">
        <v>0</v>
      </c>
      <c r="E545" s="3" t="str">
        <f t="shared" si="32"/>
        <v/>
      </c>
      <c r="F545" s="2">
        <v>0.11325</v>
      </c>
      <c r="G545" s="2">
        <v>2.1535099999999998</v>
      </c>
      <c r="H545" s="3">
        <f t="shared" si="33"/>
        <v>18.015540838852093</v>
      </c>
      <c r="I545" s="2">
        <v>4.6290399999999998</v>
      </c>
      <c r="J545" s="3">
        <f t="shared" si="34"/>
        <v>-0.53478258991065108</v>
      </c>
      <c r="K545" s="2">
        <v>28.044</v>
      </c>
      <c r="L545" s="2">
        <v>71.664969999999997</v>
      </c>
      <c r="M545" s="3">
        <f t="shared" si="35"/>
        <v>1.5554475110540578</v>
      </c>
    </row>
    <row r="546" spans="1:13" x14ac:dyDescent="0.2">
      <c r="A546" s="1" t="s">
        <v>107</v>
      </c>
      <c r="B546" s="1" t="s">
        <v>161</v>
      </c>
      <c r="C546" s="2">
        <v>32.009210000000003</v>
      </c>
      <c r="D546" s="2">
        <v>136.40226000000001</v>
      </c>
      <c r="E546" s="3">
        <f t="shared" si="32"/>
        <v>3.2613441568848467</v>
      </c>
      <c r="F546" s="2">
        <v>767.48539000000005</v>
      </c>
      <c r="G546" s="2">
        <v>669.34554000000003</v>
      </c>
      <c r="H546" s="3">
        <f t="shared" si="33"/>
        <v>-0.12787194554934789</v>
      </c>
      <c r="I546" s="2">
        <v>448.50641000000002</v>
      </c>
      <c r="J546" s="3">
        <f t="shared" si="34"/>
        <v>0.49238790143489819</v>
      </c>
      <c r="K546" s="2">
        <v>3501.4917</v>
      </c>
      <c r="L546" s="2">
        <v>2667.1559200000002</v>
      </c>
      <c r="M546" s="3">
        <f t="shared" si="35"/>
        <v>-0.23828009645146375</v>
      </c>
    </row>
    <row r="547" spans="1:13" x14ac:dyDescent="0.2">
      <c r="A547" s="1" t="s">
        <v>107</v>
      </c>
      <c r="B547" s="1" t="s">
        <v>24</v>
      </c>
      <c r="C547" s="2">
        <v>72.412880000000001</v>
      </c>
      <c r="D547" s="2">
        <v>168.20855</v>
      </c>
      <c r="E547" s="3">
        <f t="shared" si="32"/>
        <v>1.3229092669701856</v>
      </c>
      <c r="F547" s="2">
        <v>2879.3717299999998</v>
      </c>
      <c r="G547" s="2">
        <v>2817.6964699999999</v>
      </c>
      <c r="H547" s="3">
        <f t="shared" si="33"/>
        <v>-2.1419693524600936E-2</v>
      </c>
      <c r="I547" s="2">
        <v>2764.05897</v>
      </c>
      <c r="J547" s="3">
        <f t="shared" si="34"/>
        <v>1.9405338519242976E-2</v>
      </c>
      <c r="K547" s="2">
        <v>14973.43273</v>
      </c>
      <c r="L547" s="2">
        <v>13246.83462</v>
      </c>
      <c r="M547" s="3">
        <f t="shared" si="35"/>
        <v>-0.11531077349689345</v>
      </c>
    </row>
    <row r="548" spans="1:13" x14ac:dyDescent="0.2">
      <c r="A548" s="1" t="s">
        <v>107</v>
      </c>
      <c r="B548" s="1" t="s">
        <v>160</v>
      </c>
      <c r="C548" s="2">
        <v>282.28372999999999</v>
      </c>
      <c r="D548" s="2">
        <v>104.70009</v>
      </c>
      <c r="E548" s="3">
        <f t="shared" si="32"/>
        <v>-0.62909626424448906</v>
      </c>
      <c r="F548" s="2">
        <v>6373.4980699999996</v>
      </c>
      <c r="G548" s="2">
        <v>4935.1093000000001</v>
      </c>
      <c r="H548" s="3">
        <f t="shared" si="33"/>
        <v>-0.22568278113560325</v>
      </c>
      <c r="I548" s="2">
        <v>4617.3882700000004</v>
      </c>
      <c r="J548" s="3">
        <f t="shared" si="34"/>
        <v>6.8809684484254952E-2</v>
      </c>
      <c r="K548" s="2">
        <v>26992.510320000001</v>
      </c>
      <c r="L548" s="2">
        <v>21029.829020000001</v>
      </c>
      <c r="M548" s="3">
        <f t="shared" si="35"/>
        <v>-0.22090132519397332</v>
      </c>
    </row>
    <row r="549" spans="1:13" x14ac:dyDescent="0.2">
      <c r="A549" s="1" t="s">
        <v>107</v>
      </c>
      <c r="B549" s="1" t="s">
        <v>75</v>
      </c>
      <c r="C549" s="2">
        <v>0</v>
      </c>
      <c r="D549" s="2">
        <v>0</v>
      </c>
      <c r="E549" s="3" t="str">
        <f t="shared" si="32"/>
        <v/>
      </c>
      <c r="F549" s="2">
        <v>286.08184</v>
      </c>
      <c r="G549" s="2">
        <v>130.84497999999999</v>
      </c>
      <c r="H549" s="3">
        <f t="shared" si="33"/>
        <v>-0.54263094784345633</v>
      </c>
      <c r="I549" s="2">
        <v>105.64737</v>
      </c>
      <c r="J549" s="3">
        <f t="shared" si="34"/>
        <v>0.23850674181477483</v>
      </c>
      <c r="K549" s="2">
        <v>1644.74434</v>
      </c>
      <c r="L549" s="2">
        <v>996.30651</v>
      </c>
      <c r="M549" s="3">
        <f t="shared" si="35"/>
        <v>-0.39424840337191858</v>
      </c>
    </row>
    <row r="550" spans="1:13" x14ac:dyDescent="0.2">
      <c r="A550" s="1" t="s">
        <v>107</v>
      </c>
      <c r="B550" s="1" t="s">
        <v>211</v>
      </c>
      <c r="C550" s="2">
        <v>0</v>
      </c>
      <c r="D550" s="2">
        <v>0</v>
      </c>
      <c r="E550" s="3" t="str">
        <f t="shared" si="32"/>
        <v/>
      </c>
      <c r="F550" s="2">
        <v>0</v>
      </c>
      <c r="G550" s="2">
        <v>0</v>
      </c>
      <c r="H550" s="3" t="str">
        <f t="shared" si="33"/>
        <v/>
      </c>
      <c r="I550" s="2">
        <v>0</v>
      </c>
      <c r="J550" s="3" t="str">
        <f t="shared" si="34"/>
        <v/>
      </c>
      <c r="K550" s="2">
        <v>0.13788</v>
      </c>
      <c r="L550" s="2">
        <v>0</v>
      </c>
      <c r="M550" s="3">
        <f t="shared" si="35"/>
        <v>-1</v>
      </c>
    </row>
    <row r="551" spans="1:13" x14ac:dyDescent="0.2">
      <c r="A551" s="1" t="s">
        <v>107</v>
      </c>
      <c r="B551" s="1" t="s">
        <v>248</v>
      </c>
      <c r="C551" s="2">
        <v>0</v>
      </c>
      <c r="D551" s="2">
        <v>0</v>
      </c>
      <c r="E551" s="3" t="str">
        <f t="shared" si="32"/>
        <v/>
      </c>
      <c r="F551" s="2">
        <v>0</v>
      </c>
      <c r="G551" s="2">
        <v>38.152000000000001</v>
      </c>
      <c r="H551" s="3" t="str">
        <f t="shared" si="33"/>
        <v/>
      </c>
      <c r="I551" s="2">
        <v>0</v>
      </c>
      <c r="J551" s="3" t="str">
        <f t="shared" si="34"/>
        <v/>
      </c>
      <c r="K551" s="2">
        <v>27.939</v>
      </c>
      <c r="L551" s="2">
        <v>38.152000000000001</v>
      </c>
      <c r="M551" s="3">
        <f t="shared" si="35"/>
        <v>0.36554636887504932</v>
      </c>
    </row>
    <row r="552" spans="1:13" x14ac:dyDescent="0.2">
      <c r="A552" s="1" t="s">
        <v>107</v>
      </c>
      <c r="B552" s="1" t="s">
        <v>205</v>
      </c>
      <c r="C552" s="2">
        <v>0.23522999999999999</v>
      </c>
      <c r="D552" s="2">
        <v>66.460160000000002</v>
      </c>
      <c r="E552" s="3">
        <f t="shared" si="32"/>
        <v>281.53267015261662</v>
      </c>
      <c r="F552" s="2">
        <v>608.84847000000002</v>
      </c>
      <c r="G552" s="2">
        <v>306.65177</v>
      </c>
      <c r="H552" s="3">
        <f t="shared" si="33"/>
        <v>-0.49634139673538147</v>
      </c>
      <c r="I552" s="2">
        <v>464.95382000000001</v>
      </c>
      <c r="J552" s="3">
        <f t="shared" si="34"/>
        <v>-0.3404683286611131</v>
      </c>
      <c r="K552" s="2">
        <v>2424.9167000000002</v>
      </c>
      <c r="L552" s="2">
        <v>1968.74908</v>
      </c>
      <c r="M552" s="3">
        <f t="shared" si="35"/>
        <v>-0.18811682067264424</v>
      </c>
    </row>
    <row r="553" spans="1:13" x14ac:dyDescent="0.2">
      <c r="A553" s="1" t="s">
        <v>107</v>
      </c>
      <c r="B553" s="1" t="s">
        <v>23</v>
      </c>
      <c r="C553" s="2">
        <v>3</v>
      </c>
      <c r="D553" s="2">
        <v>0</v>
      </c>
      <c r="E553" s="3">
        <f t="shared" si="32"/>
        <v>-1</v>
      </c>
      <c r="F553" s="2">
        <v>163.92245</v>
      </c>
      <c r="G553" s="2">
        <v>84.802769999999995</v>
      </c>
      <c r="H553" s="3">
        <f t="shared" si="33"/>
        <v>-0.48266530911415739</v>
      </c>
      <c r="I553" s="2">
        <v>8.9603199999999994</v>
      </c>
      <c r="J553" s="3">
        <f t="shared" si="34"/>
        <v>8.4642568568979684</v>
      </c>
      <c r="K553" s="2">
        <v>558.74345000000005</v>
      </c>
      <c r="L553" s="2">
        <v>359.98996</v>
      </c>
      <c r="M553" s="3">
        <f t="shared" si="35"/>
        <v>-0.35571511397583278</v>
      </c>
    </row>
    <row r="554" spans="1:13" x14ac:dyDescent="0.2">
      <c r="A554" s="1" t="s">
        <v>107</v>
      </c>
      <c r="B554" s="1" t="s">
        <v>22</v>
      </c>
      <c r="C554" s="2">
        <v>208.19793999999999</v>
      </c>
      <c r="D554" s="2">
        <v>887.02035999999998</v>
      </c>
      <c r="E554" s="3">
        <f t="shared" si="32"/>
        <v>3.2604665540879036</v>
      </c>
      <c r="F554" s="2">
        <v>4980.0751399999999</v>
      </c>
      <c r="G554" s="2">
        <v>8111.8105299999997</v>
      </c>
      <c r="H554" s="3">
        <f t="shared" si="33"/>
        <v>0.62885303975554074</v>
      </c>
      <c r="I554" s="2">
        <v>11855.398440000001</v>
      </c>
      <c r="J554" s="3">
        <f t="shared" si="34"/>
        <v>-0.31577073760500296</v>
      </c>
      <c r="K554" s="2">
        <v>20016.561010000001</v>
      </c>
      <c r="L554" s="2">
        <v>46500.297789999997</v>
      </c>
      <c r="M554" s="3">
        <f t="shared" si="35"/>
        <v>1.3230912526267167</v>
      </c>
    </row>
    <row r="555" spans="1:13" x14ac:dyDescent="0.2">
      <c r="A555" s="1" t="s">
        <v>107</v>
      </c>
      <c r="B555" s="1" t="s">
        <v>222</v>
      </c>
      <c r="C555" s="2">
        <v>0</v>
      </c>
      <c r="D555" s="2">
        <v>0</v>
      </c>
      <c r="E555" s="3" t="str">
        <f t="shared" si="32"/>
        <v/>
      </c>
      <c r="F555" s="2">
        <v>262.48602</v>
      </c>
      <c r="G555" s="2">
        <v>3.1723400000000002</v>
      </c>
      <c r="H555" s="3">
        <f t="shared" si="33"/>
        <v>-0.98791425158566537</v>
      </c>
      <c r="I555" s="2">
        <v>21.689830000000001</v>
      </c>
      <c r="J555" s="3">
        <f t="shared" si="34"/>
        <v>-0.85374067016661725</v>
      </c>
      <c r="K555" s="2">
        <v>1150.6414600000001</v>
      </c>
      <c r="L555" s="2">
        <v>251.77107000000001</v>
      </c>
      <c r="M555" s="3">
        <f t="shared" si="35"/>
        <v>-0.78119068471598441</v>
      </c>
    </row>
    <row r="556" spans="1:13" x14ac:dyDescent="0.2">
      <c r="A556" s="1" t="s">
        <v>107</v>
      </c>
      <c r="B556" s="1" t="s">
        <v>21</v>
      </c>
      <c r="C556" s="2">
        <v>48.720399999999998</v>
      </c>
      <c r="D556" s="2">
        <v>352.73552999999998</v>
      </c>
      <c r="E556" s="3">
        <f t="shared" si="32"/>
        <v>6.2399965928030143</v>
      </c>
      <c r="F556" s="2">
        <v>1220.9407100000001</v>
      </c>
      <c r="G556" s="2">
        <v>1735.1293000000001</v>
      </c>
      <c r="H556" s="3">
        <f t="shared" si="33"/>
        <v>0.42114132634663304</v>
      </c>
      <c r="I556" s="2">
        <v>919.69745</v>
      </c>
      <c r="J556" s="3">
        <f t="shared" si="34"/>
        <v>0.8866305435553834</v>
      </c>
      <c r="K556" s="2">
        <v>7036.9054999999998</v>
      </c>
      <c r="L556" s="2">
        <v>5137.0269900000003</v>
      </c>
      <c r="M556" s="3">
        <f t="shared" si="35"/>
        <v>-0.2699877822716249</v>
      </c>
    </row>
    <row r="557" spans="1:13" x14ac:dyDescent="0.2">
      <c r="A557" s="1" t="s">
        <v>107</v>
      </c>
      <c r="B557" s="1" t="s">
        <v>20</v>
      </c>
      <c r="C557" s="2">
        <v>589.38761</v>
      </c>
      <c r="D557" s="2">
        <v>1031.5636300000001</v>
      </c>
      <c r="E557" s="3">
        <f t="shared" si="32"/>
        <v>0.75022958151427743</v>
      </c>
      <c r="F557" s="2">
        <v>3477.9277900000002</v>
      </c>
      <c r="G557" s="2">
        <v>4661.0689599999996</v>
      </c>
      <c r="H557" s="3">
        <f t="shared" si="33"/>
        <v>0.34018566268162775</v>
      </c>
      <c r="I557" s="2">
        <v>3043.24053</v>
      </c>
      <c r="J557" s="3">
        <f t="shared" si="34"/>
        <v>0.53161372361191561</v>
      </c>
      <c r="K557" s="2">
        <v>17625.959009999999</v>
      </c>
      <c r="L557" s="2">
        <v>14780.466829999999</v>
      </c>
      <c r="M557" s="3">
        <f t="shared" si="35"/>
        <v>-0.16143758069479364</v>
      </c>
    </row>
    <row r="558" spans="1:13" x14ac:dyDescent="0.2">
      <c r="A558" s="1" t="s">
        <v>107</v>
      </c>
      <c r="B558" s="1" t="s">
        <v>61</v>
      </c>
      <c r="C558" s="2">
        <v>2.8749400000000001</v>
      </c>
      <c r="D558" s="2">
        <v>4.9000000000000002E-2</v>
      </c>
      <c r="E558" s="3">
        <f t="shared" si="32"/>
        <v>-0.98295616604172609</v>
      </c>
      <c r="F558" s="2">
        <v>44.163490000000003</v>
      </c>
      <c r="G558" s="2">
        <v>332.87391000000002</v>
      </c>
      <c r="H558" s="3">
        <f t="shared" si="33"/>
        <v>6.5373098910434839</v>
      </c>
      <c r="I558" s="2">
        <v>63.064480000000003</v>
      </c>
      <c r="J558" s="3">
        <f t="shared" si="34"/>
        <v>4.2783105481881405</v>
      </c>
      <c r="K558" s="2">
        <v>458.43234000000001</v>
      </c>
      <c r="L558" s="2">
        <v>1213.1119100000001</v>
      </c>
      <c r="M558" s="3">
        <f t="shared" si="35"/>
        <v>1.6462180002396867</v>
      </c>
    </row>
    <row r="559" spans="1:13" x14ac:dyDescent="0.2">
      <c r="A559" s="1" t="s">
        <v>107</v>
      </c>
      <c r="B559" s="1" t="s">
        <v>19</v>
      </c>
      <c r="C559" s="2">
        <v>943.47472000000005</v>
      </c>
      <c r="D559" s="2">
        <v>1046.3819800000001</v>
      </c>
      <c r="E559" s="3">
        <f t="shared" si="32"/>
        <v>0.10907262040894961</v>
      </c>
      <c r="F559" s="2">
        <v>13378.45104</v>
      </c>
      <c r="G559" s="2">
        <v>9890.0033999999996</v>
      </c>
      <c r="H559" s="3">
        <f t="shared" si="33"/>
        <v>-0.26075123566771297</v>
      </c>
      <c r="I559" s="2">
        <v>11451.12852</v>
      </c>
      <c r="J559" s="3">
        <f t="shared" si="34"/>
        <v>-0.13632936852236122</v>
      </c>
      <c r="K559" s="2">
        <v>61331.88566</v>
      </c>
      <c r="L559" s="2">
        <v>50281.16113</v>
      </c>
      <c r="M559" s="3">
        <f t="shared" si="35"/>
        <v>-0.18017910930149605</v>
      </c>
    </row>
    <row r="560" spans="1:13" x14ac:dyDescent="0.2">
      <c r="A560" s="1" t="s">
        <v>107</v>
      </c>
      <c r="B560" s="1" t="s">
        <v>18</v>
      </c>
      <c r="C560" s="2">
        <v>0.11169999999999999</v>
      </c>
      <c r="D560" s="2">
        <v>1.1808799999999999</v>
      </c>
      <c r="E560" s="3">
        <f t="shared" si="32"/>
        <v>9.5718889883616836</v>
      </c>
      <c r="F560" s="2">
        <v>124.01219</v>
      </c>
      <c r="G560" s="2">
        <v>115.52195</v>
      </c>
      <c r="H560" s="3">
        <f t="shared" si="33"/>
        <v>-6.8462947069961477E-2</v>
      </c>
      <c r="I560" s="2">
        <v>341.23230000000001</v>
      </c>
      <c r="J560" s="3">
        <f t="shared" si="34"/>
        <v>-0.66145657957936566</v>
      </c>
      <c r="K560" s="2">
        <v>385.65213999999997</v>
      </c>
      <c r="L560" s="2">
        <v>719.64018999999996</v>
      </c>
      <c r="M560" s="3">
        <f t="shared" si="35"/>
        <v>0.8660344786366283</v>
      </c>
    </row>
    <row r="561" spans="1:13" x14ac:dyDescent="0.2">
      <c r="A561" s="1" t="s">
        <v>107</v>
      </c>
      <c r="B561" s="1" t="s">
        <v>159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0</v>
      </c>
      <c r="H561" s="3" t="str">
        <f t="shared" si="33"/>
        <v/>
      </c>
      <c r="I561" s="2">
        <v>0</v>
      </c>
      <c r="J561" s="3" t="str">
        <f t="shared" si="34"/>
        <v/>
      </c>
      <c r="K561" s="2">
        <v>0</v>
      </c>
      <c r="L561" s="2">
        <v>12.45492</v>
      </c>
      <c r="M561" s="3" t="str">
        <f t="shared" si="35"/>
        <v/>
      </c>
    </row>
    <row r="562" spans="1:13" x14ac:dyDescent="0.2">
      <c r="A562" s="1" t="s">
        <v>107</v>
      </c>
      <c r="B562" s="1" t="s">
        <v>158</v>
      </c>
      <c r="C562" s="2">
        <v>141.52626000000001</v>
      </c>
      <c r="D562" s="2">
        <v>379.71908999999999</v>
      </c>
      <c r="E562" s="3">
        <f t="shared" si="32"/>
        <v>1.683029213094446</v>
      </c>
      <c r="F562" s="2">
        <v>3071.0908800000002</v>
      </c>
      <c r="G562" s="2">
        <v>3439.5933599999998</v>
      </c>
      <c r="H562" s="3">
        <f t="shared" si="33"/>
        <v>0.11999074413584254</v>
      </c>
      <c r="I562" s="2">
        <v>2776.7231499999998</v>
      </c>
      <c r="J562" s="3">
        <f t="shared" si="34"/>
        <v>0.23872391095237577</v>
      </c>
      <c r="K562" s="2">
        <v>14441.365330000001</v>
      </c>
      <c r="L562" s="2">
        <v>13027.58503</v>
      </c>
      <c r="M562" s="3">
        <f t="shared" si="35"/>
        <v>-9.789796654912275E-2</v>
      </c>
    </row>
    <row r="563" spans="1:13" x14ac:dyDescent="0.2">
      <c r="A563" s="1" t="s">
        <v>107</v>
      </c>
      <c r="B563" s="1" t="s">
        <v>157</v>
      </c>
      <c r="C563" s="2">
        <v>0</v>
      </c>
      <c r="D563" s="2">
        <v>0</v>
      </c>
      <c r="E563" s="3" t="str">
        <f t="shared" si="32"/>
        <v/>
      </c>
      <c r="F563" s="2">
        <v>1.4800000000000001E-2</v>
      </c>
      <c r="G563" s="2">
        <v>41.070160000000001</v>
      </c>
      <c r="H563" s="3">
        <f t="shared" si="33"/>
        <v>2774.0108108108107</v>
      </c>
      <c r="I563" s="2">
        <v>6.1678499999999996</v>
      </c>
      <c r="J563" s="3">
        <f t="shared" si="34"/>
        <v>5.6587481861588724</v>
      </c>
      <c r="K563" s="2">
        <v>802.58294999999998</v>
      </c>
      <c r="L563" s="2">
        <v>300.12815999999998</v>
      </c>
      <c r="M563" s="3">
        <f t="shared" si="35"/>
        <v>-0.62604717680583666</v>
      </c>
    </row>
    <row r="564" spans="1:13" x14ac:dyDescent="0.2">
      <c r="A564" s="1" t="s">
        <v>107</v>
      </c>
      <c r="B564" s="1" t="s">
        <v>156</v>
      </c>
      <c r="C564" s="2">
        <v>85.452870000000004</v>
      </c>
      <c r="D564" s="2">
        <v>38.802129999999998</v>
      </c>
      <c r="E564" s="3">
        <f t="shared" si="32"/>
        <v>-0.54592361848115811</v>
      </c>
      <c r="F564" s="2">
        <v>627.36000999999999</v>
      </c>
      <c r="G564" s="2">
        <v>283.97125999999997</v>
      </c>
      <c r="H564" s="3">
        <f t="shared" si="33"/>
        <v>-0.5473551780898499</v>
      </c>
      <c r="I564" s="2">
        <v>42.271529999999998</v>
      </c>
      <c r="J564" s="3">
        <f t="shared" si="34"/>
        <v>5.7177899640727459</v>
      </c>
      <c r="K564" s="2">
        <v>2331.8872700000002</v>
      </c>
      <c r="L564" s="2">
        <v>745.31641000000002</v>
      </c>
      <c r="M564" s="3">
        <f t="shared" si="35"/>
        <v>-0.68038060004504419</v>
      </c>
    </row>
    <row r="565" spans="1:13" x14ac:dyDescent="0.2">
      <c r="A565" s="1" t="s">
        <v>107</v>
      </c>
      <c r="B565" s="1" t="s">
        <v>155</v>
      </c>
      <c r="C565" s="2">
        <v>35.301360000000003</v>
      </c>
      <c r="D565" s="2">
        <v>16.158770000000001</v>
      </c>
      <c r="E565" s="3">
        <f t="shared" si="32"/>
        <v>-0.54226211114812584</v>
      </c>
      <c r="F565" s="2">
        <v>137.4589</v>
      </c>
      <c r="G565" s="2">
        <v>379.40609999999998</v>
      </c>
      <c r="H565" s="3">
        <f t="shared" si="33"/>
        <v>1.7601421224817018</v>
      </c>
      <c r="I565" s="2">
        <v>240.54504</v>
      </c>
      <c r="J565" s="3">
        <f t="shared" si="34"/>
        <v>0.57727675449055194</v>
      </c>
      <c r="K565" s="2">
        <v>822.88953000000004</v>
      </c>
      <c r="L565" s="2">
        <v>1372.98496</v>
      </c>
      <c r="M565" s="3">
        <f t="shared" si="35"/>
        <v>0.66849244029146893</v>
      </c>
    </row>
    <row r="566" spans="1:13" x14ac:dyDescent="0.2">
      <c r="A566" s="1" t="s">
        <v>107</v>
      </c>
      <c r="B566" s="1" t="s">
        <v>17</v>
      </c>
      <c r="C566" s="2">
        <v>0.75105</v>
      </c>
      <c r="D566" s="2">
        <v>1.83527</v>
      </c>
      <c r="E566" s="3">
        <f t="shared" si="32"/>
        <v>1.4436056188003463</v>
      </c>
      <c r="F566" s="2">
        <v>145.19803999999999</v>
      </c>
      <c r="G566" s="2">
        <v>150.26594</v>
      </c>
      <c r="H566" s="3">
        <f t="shared" si="33"/>
        <v>3.4903363709317459E-2</v>
      </c>
      <c r="I566" s="2">
        <v>594.77396999999996</v>
      </c>
      <c r="J566" s="3">
        <f t="shared" si="34"/>
        <v>-0.74735622676964164</v>
      </c>
      <c r="K566" s="2">
        <v>800.78458000000001</v>
      </c>
      <c r="L566" s="2">
        <v>1042.2494200000001</v>
      </c>
      <c r="M566" s="3">
        <f t="shared" si="35"/>
        <v>0.30153532676665695</v>
      </c>
    </row>
    <row r="567" spans="1:13" x14ac:dyDescent="0.2">
      <c r="A567" s="1" t="s">
        <v>107</v>
      </c>
      <c r="B567" s="1" t="s">
        <v>154</v>
      </c>
      <c r="C567" s="2">
        <v>129.04477</v>
      </c>
      <c r="D567" s="2">
        <v>56.659050000000001</v>
      </c>
      <c r="E567" s="3">
        <f t="shared" si="32"/>
        <v>-0.56093493754144397</v>
      </c>
      <c r="F567" s="2">
        <v>976.92769999999996</v>
      </c>
      <c r="G567" s="2">
        <v>1617.59917</v>
      </c>
      <c r="H567" s="3">
        <f t="shared" si="33"/>
        <v>0.65580233828972201</v>
      </c>
      <c r="I567" s="2">
        <v>793.77827000000002</v>
      </c>
      <c r="J567" s="3">
        <f t="shared" si="34"/>
        <v>1.037847634705344</v>
      </c>
      <c r="K567" s="2">
        <v>3051.3959300000001</v>
      </c>
      <c r="L567" s="2">
        <v>4735.9240499999996</v>
      </c>
      <c r="M567" s="3">
        <f t="shared" si="35"/>
        <v>0.55205163755986253</v>
      </c>
    </row>
    <row r="568" spans="1:13" x14ac:dyDescent="0.2">
      <c r="A568" s="1" t="s">
        <v>107</v>
      </c>
      <c r="B568" s="1" t="s">
        <v>221</v>
      </c>
      <c r="C568" s="2">
        <v>0</v>
      </c>
      <c r="D568" s="2">
        <v>0</v>
      </c>
      <c r="E568" s="3" t="str">
        <f t="shared" si="32"/>
        <v/>
      </c>
      <c r="F568" s="2">
        <v>0</v>
      </c>
      <c r="G568" s="2">
        <v>0</v>
      </c>
      <c r="H568" s="3" t="str">
        <f t="shared" si="33"/>
        <v/>
      </c>
      <c r="I568" s="2">
        <v>0</v>
      </c>
      <c r="J568" s="3" t="str">
        <f t="shared" si="34"/>
        <v/>
      </c>
      <c r="K568" s="2">
        <v>0</v>
      </c>
      <c r="L568" s="2">
        <v>8.5069300000000005</v>
      </c>
      <c r="M568" s="3" t="str">
        <f t="shared" si="35"/>
        <v/>
      </c>
    </row>
    <row r="569" spans="1:13" x14ac:dyDescent="0.2">
      <c r="A569" s="1" t="s">
        <v>107</v>
      </c>
      <c r="B569" s="1" t="s">
        <v>16</v>
      </c>
      <c r="C569" s="2">
        <v>0</v>
      </c>
      <c r="D569" s="2">
        <v>2.16432</v>
      </c>
      <c r="E569" s="3" t="str">
        <f t="shared" si="32"/>
        <v/>
      </c>
      <c r="F569" s="2">
        <v>86.33229</v>
      </c>
      <c r="G569" s="2">
        <v>94.091080000000005</v>
      </c>
      <c r="H569" s="3">
        <f t="shared" si="33"/>
        <v>8.9871240528891283E-2</v>
      </c>
      <c r="I569" s="2">
        <v>68.128900000000002</v>
      </c>
      <c r="J569" s="3">
        <f t="shared" si="34"/>
        <v>0.3810744045478498</v>
      </c>
      <c r="K569" s="2">
        <v>781.60383000000002</v>
      </c>
      <c r="L569" s="2">
        <v>477.27210000000002</v>
      </c>
      <c r="M569" s="3">
        <f t="shared" si="35"/>
        <v>-0.38936826857667772</v>
      </c>
    </row>
    <row r="570" spans="1:13" x14ac:dyDescent="0.2">
      <c r="A570" s="1" t="s">
        <v>107</v>
      </c>
      <c r="B570" s="1" t="s">
        <v>204</v>
      </c>
      <c r="C570" s="2">
        <v>0</v>
      </c>
      <c r="D570" s="2">
        <v>0</v>
      </c>
      <c r="E570" s="3" t="str">
        <f t="shared" si="32"/>
        <v/>
      </c>
      <c r="F570" s="2">
        <v>0</v>
      </c>
      <c r="G570" s="2">
        <v>0</v>
      </c>
      <c r="H570" s="3" t="str">
        <f t="shared" si="33"/>
        <v/>
      </c>
      <c r="I570" s="2">
        <v>68.793199999999999</v>
      </c>
      <c r="J570" s="3">
        <f t="shared" si="34"/>
        <v>-1</v>
      </c>
      <c r="K570" s="2">
        <v>204.59773000000001</v>
      </c>
      <c r="L570" s="2">
        <v>225.56218999999999</v>
      </c>
      <c r="M570" s="3">
        <f t="shared" si="35"/>
        <v>0.102466728247669</v>
      </c>
    </row>
    <row r="571" spans="1:13" x14ac:dyDescent="0.2">
      <c r="A571" s="1" t="s">
        <v>107</v>
      </c>
      <c r="B571" s="1" t="s">
        <v>60</v>
      </c>
      <c r="C571" s="2">
        <v>177.53702999999999</v>
      </c>
      <c r="D571" s="2">
        <v>262.35372000000001</v>
      </c>
      <c r="E571" s="3">
        <f t="shared" si="32"/>
        <v>0.4777408408826036</v>
      </c>
      <c r="F571" s="2">
        <v>1839.38438</v>
      </c>
      <c r="G571" s="2">
        <v>2114.4886099999999</v>
      </c>
      <c r="H571" s="3">
        <f t="shared" si="33"/>
        <v>0.14956320875139761</v>
      </c>
      <c r="I571" s="2">
        <v>1521.1345100000001</v>
      </c>
      <c r="J571" s="3">
        <f t="shared" si="34"/>
        <v>0.39007339331220603</v>
      </c>
      <c r="K571" s="2">
        <v>10604.031300000001</v>
      </c>
      <c r="L571" s="2">
        <v>10353.33999</v>
      </c>
      <c r="M571" s="3">
        <f t="shared" si="35"/>
        <v>-2.3641132594544478E-2</v>
      </c>
    </row>
    <row r="572" spans="1:13" x14ac:dyDescent="0.2">
      <c r="A572" s="1" t="s">
        <v>107</v>
      </c>
      <c r="B572" s="1" t="s">
        <v>153</v>
      </c>
      <c r="C572" s="2">
        <v>26.49775</v>
      </c>
      <c r="D572" s="2">
        <v>1.01881</v>
      </c>
      <c r="E572" s="3">
        <f t="shared" si="32"/>
        <v>-0.96155107509128135</v>
      </c>
      <c r="F572" s="2">
        <v>297.14688000000001</v>
      </c>
      <c r="G572" s="2">
        <v>181.58448000000001</v>
      </c>
      <c r="H572" s="3">
        <f t="shared" si="33"/>
        <v>-0.38890665787909329</v>
      </c>
      <c r="I572" s="2">
        <v>126.54223</v>
      </c>
      <c r="J572" s="3">
        <f t="shared" si="34"/>
        <v>0.43497139255409056</v>
      </c>
      <c r="K572" s="2">
        <v>1084.8587600000001</v>
      </c>
      <c r="L572" s="2">
        <v>1255.8932199999999</v>
      </c>
      <c r="M572" s="3">
        <f t="shared" si="35"/>
        <v>0.15765596988865149</v>
      </c>
    </row>
    <row r="573" spans="1:13" x14ac:dyDescent="0.2">
      <c r="A573" s="1" t="s">
        <v>107</v>
      </c>
      <c r="B573" s="1" t="s">
        <v>152</v>
      </c>
      <c r="C573" s="2">
        <v>574.32393999999999</v>
      </c>
      <c r="D573" s="2">
        <v>1635.14636</v>
      </c>
      <c r="E573" s="3">
        <f t="shared" si="32"/>
        <v>1.8470802731991287</v>
      </c>
      <c r="F573" s="2">
        <v>19438.40726</v>
      </c>
      <c r="G573" s="2">
        <v>21553.629669999998</v>
      </c>
      <c r="H573" s="3">
        <f t="shared" si="33"/>
        <v>0.10881665260469475</v>
      </c>
      <c r="I573" s="2">
        <v>22597.331429999998</v>
      </c>
      <c r="J573" s="3">
        <f t="shared" si="34"/>
        <v>-4.6186947482409035E-2</v>
      </c>
      <c r="K573" s="2">
        <v>83381.556589999993</v>
      </c>
      <c r="L573" s="2">
        <v>90855.524099999995</v>
      </c>
      <c r="M573" s="3">
        <f t="shared" si="35"/>
        <v>8.9635739792561786E-2</v>
      </c>
    </row>
    <row r="574" spans="1:13" x14ac:dyDescent="0.2">
      <c r="A574" s="1" t="s">
        <v>107</v>
      </c>
      <c r="B574" s="1" t="s">
        <v>151</v>
      </c>
      <c r="C574" s="2">
        <v>1.79996</v>
      </c>
      <c r="D574" s="2">
        <v>3.1989999999999998E-2</v>
      </c>
      <c r="E574" s="3">
        <f t="shared" si="32"/>
        <v>-0.98222738283072952</v>
      </c>
      <c r="F574" s="2">
        <v>111.90848</v>
      </c>
      <c r="G574" s="2">
        <v>160.31617</v>
      </c>
      <c r="H574" s="3">
        <f t="shared" si="33"/>
        <v>0.43256498524508591</v>
      </c>
      <c r="I574" s="2">
        <v>142.4016</v>
      </c>
      <c r="J574" s="3">
        <f t="shared" si="34"/>
        <v>0.12580315108819007</v>
      </c>
      <c r="K574" s="2">
        <v>275.71686</v>
      </c>
      <c r="L574" s="2">
        <v>489.7901</v>
      </c>
      <c r="M574" s="3">
        <f t="shared" si="35"/>
        <v>0.7764241911067753</v>
      </c>
    </row>
    <row r="575" spans="1:13" x14ac:dyDescent="0.2">
      <c r="A575" s="1" t="s">
        <v>107</v>
      </c>
      <c r="B575" s="1" t="s">
        <v>150</v>
      </c>
      <c r="C575" s="2">
        <v>18.285810000000001</v>
      </c>
      <c r="D575" s="2">
        <v>326.22617000000002</v>
      </c>
      <c r="E575" s="3">
        <f t="shared" si="32"/>
        <v>16.840400288529739</v>
      </c>
      <c r="F575" s="2">
        <v>989.23334</v>
      </c>
      <c r="G575" s="2">
        <v>3750.04045</v>
      </c>
      <c r="H575" s="3">
        <f t="shared" si="33"/>
        <v>2.7908553001256506</v>
      </c>
      <c r="I575" s="2">
        <v>2571.8534</v>
      </c>
      <c r="J575" s="3">
        <f t="shared" si="34"/>
        <v>0.45810816821829747</v>
      </c>
      <c r="K575" s="2">
        <v>5321.3764899999996</v>
      </c>
      <c r="L575" s="2">
        <v>14512.221310000001</v>
      </c>
      <c r="M575" s="3">
        <f t="shared" si="35"/>
        <v>1.7271555277608259</v>
      </c>
    </row>
    <row r="576" spans="1:13" x14ac:dyDescent="0.2">
      <c r="A576" s="1" t="s">
        <v>107</v>
      </c>
      <c r="B576" s="1" t="s">
        <v>149</v>
      </c>
      <c r="C576" s="2">
        <v>0</v>
      </c>
      <c r="D576" s="2">
        <v>21.887370000000001</v>
      </c>
      <c r="E576" s="3" t="str">
        <f t="shared" si="32"/>
        <v/>
      </c>
      <c r="F576" s="2">
        <v>610.63563999999997</v>
      </c>
      <c r="G576" s="2">
        <v>681.37444000000005</v>
      </c>
      <c r="H576" s="3">
        <f t="shared" si="33"/>
        <v>0.11584453210100887</v>
      </c>
      <c r="I576" s="2">
        <v>348.64625000000001</v>
      </c>
      <c r="J576" s="3">
        <f t="shared" si="34"/>
        <v>0.95434323472574278</v>
      </c>
      <c r="K576" s="2">
        <v>3458.0614999999998</v>
      </c>
      <c r="L576" s="2">
        <v>2407.8234699999998</v>
      </c>
      <c r="M576" s="3">
        <f t="shared" si="35"/>
        <v>-0.30370715789756775</v>
      </c>
    </row>
    <row r="577" spans="1:13" x14ac:dyDescent="0.2">
      <c r="A577" s="1" t="s">
        <v>107</v>
      </c>
      <c r="B577" s="1" t="s">
        <v>148</v>
      </c>
      <c r="C577" s="2">
        <v>0</v>
      </c>
      <c r="D577" s="2">
        <v>16.70448</v>
      </c>
      <c r="E577" s="3" t="str">
        <f t="shared" si="32"/>
        <v/>
      </c>
      <c r="F577" s="2">
        <v>34.065559999999998</v>
      </c>
      <c r="G577" s="2">
        <v>219.93503999999999</v>
      </c>
      <c r="H577" s="3">
        <f t="shared" si="33"/>
        <v>5.456228519360903</v>
      </c>
      <c r="I577" s="2">
        <v>64.416390000000007</v>
      </c>
      <c r="J577" s="3">
        <f t="shared" si="34"/>
        <v>2.4142714299885473</v>
      </c>
      <c r="K577" s="2">
        <v>939.01723000000004</v>
      </c>
      <c r="L577" s="2">
        <v>1359.5004799999999</v>
      </c>
      <c r="M577" s="3">
        <f t="shared" si="35"/>
        <v>0.4477907716347227</v>
      </c>
    </row>
    <row r="578" spans="1:13" x14ac:dyDescent="0.2">
      <c r="A578" s="1" t="s">
        <v>107</v>
      </c>
      <c r="B578" s="1" t="s">
        <v>113</v>
      </c>
      <c r="C578" s="2">
        <v>0</v>
      </c>
      <c r="D578" s="2">
        <v>0</v>
      </c>
      <c r="E578" s="3" t="str">
        <f t="shared" si="32"/>
        <v/>
      </c>
      <c r="F578" s="2">
        <v>3.2570600000000001</v>
      </c>
      <c r="G578" s="2">
        <v>1.55437</v>
      </c>
      <c r="H578" s="3">
        <f t="shared" si="33"/>
        <v>-0.52276900026404183</v>
      </c>
      <c r="I578" s="2">
        <v>0</v>
      </c>
      <c r="J578" s="3" t="str">
        <f t="shared" si="34"/>
        <v/>
      </c>
      <c r="K578" s="2">
        <v>117.96583</v>
      </c>
      <c r="L578" s="2">
        <v>80.173659999999998</v>
      </c>
      <c r="M578" s="3">
        <f t="shared" si="35"/>
        <v>-0.3203653973358217</v>
      </c>
    </row>
    <row r="579" spans="1:13" x14ac:dyDescent="0.2">
      <c r="A579" s="1" t="s">
        <v>107</v>
      </c>
      <c r="B579" s="1" t="s">
        <v>74</v>
      </c>
      <c r="C579" s="2">
        <v>0</v>
      </c>
      <c r="D579" s="2">
        <v>0</v>
      </c>
      <c r="E579" s="3" t="str">
        <f t="shared" si="32"/>
        <v/>
      </c>
      <c r="F579" s="2">
        <v>0</v>
      </c>
      <c r="G579" s="2">
        <v>0</v>
      </c>
      <c r="H579" s="3" t="str">
        <f t="shared" si="33"/>
        <v/>
      </c>
      <c r="I579" s="2">
        <v>16.931000000000001</v>
      </c>
      <c r="J579" s="3">
        <f t="shared" si="34"/>
        <v>-1</v>
      </c>
      <c r="K579" s="2">
        <v>4.367E-2</v>
      </c>
      <c r="L579" s="2">
        <v>59.24962</v>
      </c>
      <c r="M579" s="3">
        <f t="shared" si="35"/>
        <v>1355.7579574078316</v>
      </c>
    </row>
    <row r="580" spans="1:13" x14ac:dyDescent="0.2">
      <c r="A580" s="1" t="s">
        <v>107</v>
      </c>
      <c r="B580" s="1" t="s">
        <v>147</v>
      </c>
      <c r="C580" s="2">
        <v>0</v>
      </c>
      <c r="D580" s="2">
        <v>0</v>
      </c>
      <c r="E580" s="3" t="str">
        <f t="shared" si="32"/>
        <v/>
      </c>
      <c r="F580" s="2">
        <v>2.05572</v>
      </c>
      <c r="G580" s="2">
        <v>0.40032000000000001</v>
      </c>
      <c r="H580" s="3">
        <f t="shared" si="33"/>
        <v>-0.80526530850504929</v>
      </c>
      <c r="I580" s="2">
        <v>0</v>
      </c>
      <c r="J580" s="3" t="str">
        <f t="shared" si="34"/>
        <v/>
      </c>
      <c r="K580" s="2">
        <v>3.6897600000000002</v>
      </c>
      <c r="L580" s="2">
        <v>141.87839</v>
      </c>
      <c r="M580" s="3">
        <f t="shared" si="35"/>
        <v>37.451929122761371</v>
      </c>
    </row>
    <row r="581" spans="1:13" x14ac:dyDescent="0.2">
      <c r="A581" s="1" t="s">
        <v>107</v>
      </c>
      <c r="B581" s="1" t="s">
        <v>146</v>
      </c>
      <c r="C581" s="2">
        <v>0</v>
      </c>
      <c r="D581" s="2">
        <v>1.2188699999999999</v>
      </c>
      <c r="E581" s="3" t="str">
        <f t="shared" ref="E581:E644" si="36">IF(C581=0,"",(D581/C581-1))</f>
        <v/>
      </c>
      <c r="F581" s="2">
        <v>264.26740000000001</v>
      </c>
      <c r="G581" s="2">
        <v>555.90038000000004</v>
      </c>
      <c r="H581" s="3">
        <f t="shared" ref="H581:H644" si="37">IF(F581=0,"",(G581/F581-1))</f>
        <v>1.1035526137540992</v>
      </c>
      <c r="I581" s="2">
        <v>315.32709999999997</v>
      </c>
      <c r="J581" s="3">
        <f t="shared" ref="J581:J644" si="38">IF(I581=0,"",(G581/I581-1))</f>
        <v>0.76293245965855805</v>
      </c>
      <c r="K581" s="2">
        <v>993.17858000000001</v>
      </c>
      <c r="L581" s="2">
        <v>4149.0336399999997</v>
      </c>
      <c r="M581" s="3">
        <f t="shared" ref="M581:M644" si="39">IF(K581=0,"",(L581/K581-1))</f>
        <v>3.1775303289364132</v>
      </c>
    </row>
    <row r="582" spans="1:13" x14ac:dyDescent="0.2">
      <c r="A582" s="1" t="s">
        <v>107</v>
      </c>
      <c r="B582" s="1" t="s">
        <v>145</v>
      </c>
      <c r="C582" s="2">
        <v>23.431380000000001</v>
      </c>
      <c r="D582" s="2">
        <v>324.23246999999998</v>
      </c>
      <c r="E582" s="3">
        <f t="shared" si="36"/>
        <v>12.837531976349663</v>
      </c>
      <c r="F582" s="2">
        <v>960.58020999999997</v>
      </c>
      <c r="G582" s="2">
        <v>1632.94661</v>
      </c>
      <c r="H582" s="3">
        <f t="shared" si="37"/>
        <v>0.69995862188333025</v>
      </c>
      <c r="I582" s="2">
        <v>1840.48865</v>
      </c>
      <c r="J582" s="3">
        <f t="shared" si="38"/>
        <v>-0.11276463997754071</v>
      </c>
      <c r="K582" s="2">
        <v>5241.4979599999997</v>
      </c>
      <c r="L582" s="2">
        <v>7425.11733</v>
      </c>
      <c r="M582" s="3">
        <f t="shared" si="39"/>
        <v>0.41660215966200642</v>
      </c>
    </row>
    <row r="583" spans="1:13" x14ac:dyDescent="0.2">
      <c r="A583" s="1" t="s">
        <v>107</v>
      </c>
      <c r="B583" s="1" t="s">
        <v>220</v>
      </c>
      <c r="C583" s="2">
        <v>0</v>
      </c>
      <c r="D583" s="2">
        <v>0</v>
      </c>
      <c r="E583" s="3" t="str">
        <f t="shared" si="36"/>
        <v/>
      </c>
      <c r="F583" s="2">
        <v>2.4020700000000001</v>
      </c>
      <c r="G583" s="2">
        <v>7.0800000000000004E-3</v>
      </c>
      <c r="H583" s="3">
        <f t="shared" si="37"/>
        <v>-0.99705254218236772</v>
      </c>
      <c r="I583" s="2">
        <v>2.5049999999999999E-2</v>
      </c>
      <c r="J583" s="3">
        <f t="shared" si="38"/>
        <v>-0.71736526946107781</v>
      </c>
      <c r="K583" s="2">
        <v>102.48903</v>
      </c>
      <c r="L583" s="2">
        <v>13.199579999999999</v>
      </c>
      <c r="M583" s="3">
        <f t="shared" si="39"/>
        <v>-0.87120982606626285</v>
      </c>
    </row>
    <row r="584" spans="1:13" x14ac:dyDescent="0.2">
      <c r="A584" s="1" t="s">
        <v>107</v>
      </c>
      <c r="B584" s="1" t="s">
        <v>15</v>
      </c>
      <c r="C584" s="2">
        <v>0</v>
      </c>
      <c r="D584" s="2">
        <v>237.74101999999999</v>
      </c>
      <c r="E584" s="3" t="str">
        <f t="shared" si="36"/>
        <v/>
      </c>
      <c r="F584" s="2">
        <v>2167.4364700000001</v>
      </c>
      <c r="G584" s="2">
        <v>2084.0713500000002</v>
      </c>
      <c r="H584" s="3">
        <f t="shared" si="37"/>
        <v>-3.8462543725676035E-2</v>
      </c>
      <c r="I584" s="2">
        <v>1566.21939</v>
      </c>
      <c r="J584" s="3">
        <f t="shared" si="38"/>
        <v>0.33063820005446387</v>
      </c>
      <c r="K584" s="2">
        <v>8259.6831999999995</v>
      </c>
      <c r="L584" s="2">
        <v>8812.9686299999994</v>
      </c>
      <c r="M584" s="3">
        <f t="shared" si="39"/>
        <v>6.6986277391365423E-2</v>
      </c>
    </row>
    <row r="585" spans="1:13" x14ac:dyDescent="0.2">
      <c r="A585" s="1" t="s">
        <v>107</v>
      </c>
      <c r="B585" s="1" t="s">
        <v>219</v>
      </c>
      <c r="C585" s="2">
        <v>0</v>
      </c>
      <c r="D585" s="2">
        <v>0</v>
      </c>
      <c r="E585" s="3" t="str">
        <f t="shared" si="36"/>
        <v/>
      </c>
      <c r="F585" s="2">
        <v>1.258</v>
      </c>
      <c r="G585" s="2">
        <v>0</v>
      </c>
      <c r="H585" s="3">
        <f t="shared" si="37"/>
        <v>-1</v>
      </c>
      <c r="I585" s="2">
        <v>0</v>
      </c>
      <c r="J585" s="3" t="str">
        <f t="shared" si="38"/>
        <v/>
      </c>
      <c r="K585" s="2">
        <v>13.49404</v>
      </c>
      <c r="L585" s="2">
        <v>97.991470000000007</v>
      </c>
      <c r="M585" s="3">
        <f t="shared" si="39"/>
        <v>6.2618333723629105</v>
      </c>
    </row>
    <row r="586" spans="1:13" x14ac:dyDescent="0.2">
      <c r="A586" s="1" t="s">
        <v>107</v>
      </c>
      <c r="B586" s="1" t="s">
        <v>14</v>
      </c>
      <c r="C586" s="2">
        <v>287.22075000000001</v>
      </c>
      <c r="D586" s="2">
        <v>741.16953000000001</v>
      </c>
      <c r="E586" s="3">
        <f t="shared" si="36"/>
        <v>1.5804874125563697</v>
      </c>
      <c r="F586" s="2">
        <v>4441.3167899999999</v>
      </c>
      <c r="G586" s="2">
        <v>7788.4678700000004</v>
      </c>
      <c r="H586" s="3">
        <f t="shared" si="37"/>
        <v>0.75363934577609815</v>
      </c>
      <c r="I586" s="2">
        <v>4875.0715399999999</v>
      </c>
      <c r="J586" s="3">
        <f t="shared" si="38"/>
        <v>0.59761099013533658</v>
      </c>
      <c r="K586" s="2">
        <v>18314.587729999999</v>
      </c>
      <c r="L586" s="2">
        <v>31042.261829999999</v>
      </c>
      <c r="M586" s="3">
        <f t="shared" si="39"/>
        <v>0.69494734403175129</v>
      </c>
    </row>
    <row r="587" spans="1:13" x14ac:dyDescent="0.2">
      <c r="A587" s="1" t="s">
        <v>107</v>
      </c>
      <c r="B587" s="1" t="s">
        <v>144</v>
      </c>
      <c r="C587" s="2">
        <v>7.4131200000000002</v>
      </c>
      <c r="D587" s="2">
        <v>19.83455</v>
      </c>
      <c r="E587" s="3">
        <f t="shared" si="36"/>
        <v>1.6756008266424933</v>
      </c>
      <c r="F587" s="2">
        <v>895.19804999999997</v>
      </c>
      <c r="G587" s="2">
        <v>858.88565000000006</v>
      </c>
      <c r="H587" s="3">
        <f t="shared" si="37"/>
        <v>-4.0563537867402522E-2</v>
      </c>
      <c r="I587" s="2">
        <v>783.18080999999995</v>
      </c>
      <c r="J587" s="3">
        <f t="shared" si="38"/>
        <v>9.6663297968192285E-2</v>
      </c>
      <c r="K587" s="2">
        <v>9654.9797699999999</v>
      </c>
      <c r="L587" s="2">
        <v>6151.9894000000004</v>
      </c>
      <c r="M587" s="3">
        <f t="shared" si="39"/>
        <v>-0.36281695595929764</v>
      </c>
    </row>
    <row r="588" spans="1:13" x14ac:dyDescent="0.2">
      <c r="A588" s="1" t="s">
        <v>107</v>
      </c>
      <c r="B588" s="1" t="s">
        <v>13</v>
      </c>
      <c r="C588" s="2">
        <v>19.908100000000001</v>
      </c>
      <c r="D588" s="2">
        <v>0</v>
      </c>
      <c r="E588" s="3">
        <f t="shared" si="36"/>
        <v>-1</v>
      </c>
      <c r="F588" s="2">
        <v>101.85608000000001</v>
      </c>
      <c r="G588" s="2">
        <v>279.69371000000001</v>
      </c>
      <c r="H588" s="3">
        <f t="shared" si="37"/>
        <v>1.7459697054903351</v>
      </c>
      <c r="I588" s="2">
        <v>182.27432999999999</v>
      </c>
      <c r="J588" s="3">
        <f t="shared" si="38"/>
        <v>0.53446571439873081</v>
      </c>
      <c r="K588" s="2">
        <v>452.84967999999998</v>
      </c>
      <c r="L588" s="2">
        <v>820.51878999999997</v>
      </c>
      <c r="M588" s="3">
        <f t="shared" si="39"/>
        <v>0.81190100432443724</v>
      </c>
    </row>
    <row r="589" spans="1:13" x14ac:dyDescent="0.2">
      <c r="A589" s="1" t="s">
        <v>107</v>
      </c>
      <c r="B589" s="1" t="s">
        <v>143</v>
      </c>
      <c r="C589" s="2">
        <v>0</v>
      </c>
      <c r="D589" s="2">
        <v>0</v>
      </c>
      <c r="E589" s="3" t="str">
        <f t="shared" si="36"/>
        <v/>
      </c>
      <c r="F589" s="2">
        <v>3.40598</v>
      </c>
      <c r="G589" s="2">
        <v>19.614429999999999</v>
      </c>
      <c r="H589" s="3">
        <f t="shared" si="37"/>
        <v>4.7588212496843783</v>
      </c>
      <c r="I589" s="2">
        <v>7.0536599999999998</v>
      </c>
      <c r="J589" s="3">
        <f t="shared" si="38"/>
        <v>1.7807450316573239</v>
      </c>
      <c r="K589" s="2">
        <v>10.72963</v>
      </c>
      <c r="L589" s="2">
        <v>46.861130000000003</v>
      </c>
      <c r="M589" s="3">
        <f t="shared" si="39"/>
        <v>3.3674506949447469</v>
      </c>
    </row>
    <row r="590" spans="1:13" x14ac:dyDescent="0.2">
      <c r="A590" s="1" t="s">
        <v>107</v>
      </c>
      <c r="B590" s="1" t="s">
        <v>12</v>
      </c>
      <c r="C590" s="2">
        <v>13.23287</v>
      </c>
      <c r="D590" s="2">
        <v>0.44895000000000002</v>
      </c>
      <c r="E590" s="3">
        <f t="shared" si="36"/>
        <v>-0.96607311943667551</v>
      </c>
      <c r="F590" s="2">
        <v>235.89438999999999</v>
      </c>
      <c r="G590" s="2">
        <v>90.951849999999993</v>
      </c>
      <c r="H590" s="3">
        <f t="shared" si="37"/>
        <v>-0.61443826620887432</v>
      </c>
      <c r="I590" s="2">
        <v>87.224379999999996</v>
      </c>
      <c r="J590" s="3">
        <f t="shared" si="38"/>
        <v>4.2734267643977475E-2</v>
      </c>
      <c r="K590" s="2">
        <v>750.45198000000005</v>
      </c>
      <c r="L590" s="2">
        <v>400.98566</v>
      </c>
      <c r="M590" s="3">
        <f t="shared" si="39"/>
        <v>-0.46567445927719453</v>
      </c>
    </row>
    <row r="591" spans="1:13" x14ac:dyDescent="0.2">
      <c r="A591" s="1" t="s">
        <v>107</v>
      </c>
      <c r="B591" s="1" t="s">
        <v>11</v>
      </c>
      <c r="C591" s="2">
        <v>6.7760100000000003</v>
      </c>
      <c r="D591" s="2">
        <v>37.73395</v>
      </c>
      <c r="E591" s="3">
        <f t="shared" si="36"/>
        <v>4.5687565396154959</v>
      </c>
      <c r="F591" s="2">
        <v>240.93280999999999</v>
      </c>
      <c r="G591" s="2">
        <v>266.08404000000002</v>
      </c>
      <c r="H591" s="3">
        <f t="shared" si="37"/>
        <v>0.10439105408682203</v>
      </c>
      <c r="I591" s="2">
        <v>433.12290999999999</v>
      </c>
      <c r="J591" s="3">
        <f t="shared" si="38"/>
        <v>-0.38566158968593922</v>
      </c>
      <c r="K591" s="2">
        <v>1184.88789</v>
      </c>
      <c r="L591" s="2">
        <v>1569.20255</v>
      </c>
      <c r="M591" s="3">
        <f t="shared" si="39"/>
        <v>0.32434685445219635</v>
      </c>
    </row>
    <row r="592" spans="1:13" x14ac:dyDescent="0.2">
      <c r="A592" s="1" t="s">
        <v>107</v>
      </c>
      <c r="B592" s="1" t="s">
        <v>142</v>
      </c>
      <c r="C592" s="2">
        <v>1193.28737</v>
      </c>
      <c r="D592" s="2">
        <v>2835.7258400000001</v>
      </c>
      <c r="E592" s="3">
        <f t="shared" si="36"/>
        <v>1.3763981009871915</v>
      </c>
      <c r="F592" s="2">
        <v>19474.232929999998</v>
      </c>
      <c r="G592" s="2">
        <v>22669.727040000002</v>
      </c>
      <c r="H592" s="3">
        <f t="shared" si="37"/>
        <v>0.16408831718744388</v>
      </c>
      <c r="I592" s="2">
        <v>20386.790110000002</v>
      </c>
      <c r="J592" s="3">
        <f t="shared" si="38"/>
        <v>0.11198118574243754</v>
      </c>
      <c r="K592" s="2">
        <v>101859.66618</v>
      </c>
      <c r="L592" s="2">
        <v>103379.22035</v>
      </c>
      <c r="M592" s="3">
        <f t="shared" si="39"/>
        <v>1.4918114568672758E-2</v>
      </c>
    </row>
    <row r="593" spans="1:13" x14ac:dyDescent="0.2">
      <c r="A593" s="1" t="s">
        <v>107</v>
      </c>
      <c r="B593" s="1" t="s">
        <v>141</v>
      </c>
      <c r="C593" s="2">
        <v>73.649500000000003</v>
      </c>
      <c r="D593" s="2">
        <v>163.86382</v>
      </c>
      <c r="E593" s="3">
        <f t="shared" si="36"/>
        <v>1.2249142220924787</v>
      </c>
      <c r="F593" s="2">
        <v>2071.6149700000001</v>
      </c>
      <c r="G593" s="2">
        <v>2871.9298600000002</v>
      </c>
      <c r="H593" s="3">
        <f t="shared" si="37"/>
        <v>0.38632414883543742</v>
      </c>
      <c r="I593" s="2">
        <v>2111.40346</v>
      </c>
      <c r="J593" s="3">
        <f t="shared" si="38"/>
        <v>0.36019946656713353</v>
      </c>
      <c r="K593" s="2">
        <v>10339.68669</v>
      </c>
      <c r="L593" s="2">
        <v>10998.325849999999</v>
      </c>
      <c r="M593" s="3">
        <f t="shared" si="39"/>
        <v>6.3700108112269893E-2</v>
      </c>
    </row>
    <row r="594" spans="1:13" x14ac:dyDescent="0.2">
      <c r="A594" s="1" t="s">
        <v>107</v>
      </c>
      <c r="B594" s="1" t="s">
        <v>140</v>
      </c>
      <c r="C594" s="2">
        <v>1378.5254399999999</v>
      </c>
      <c r="D594" s="2">
        <v>2938.6371300000001</v>
      </c>
      <c r="E594" s="3">
        <f t="shared" si="36"/>
        <v>1.1317249901459929</v>
      </c>
      <c r="F594" s="2">
        <v>25409.17267</v>
      </c>
      <c r="G594" s="2">
        <v>29972.663199999999</v>
      </c>
      <c r="H594" s="3">
        <f t="shared" si="37"/>
        <v>0.17960012273000925</v>
      </c>
      <c r="I594" s="2">
        <v>22405.317220000001</v>
      </c>
      <c r="J594" s="3">
        <f t="shared" si="38"/>
        <v>0.33774777235669062</v>
      </c>
      <c r="K594" s="2">
        <v>112809.36945</v>
      </c>
      <c r="L594" s="2">
        <v>125290.62849</v>
      </c>
      <c r="M594" s="3">
        <f t="shared" si="39"/>
        <v>0.11064026951708139</v>
      </c>
    </row>
    <row r="595" spans="1:13" x14ac:dyDescent="0.2">
      <c r="A595" s="1" t="s">
        <v>107</v>
      </c>
      <c r="B595" s="1" t="s">
        <v>10</v>
      </c>
      <c r="C595" s="2">
        <v>0</v>
      </c>
      <c r="D595" s="2">
        <v>8.7691700000000008</v>
      </c>
      <c r="E595" s="3" t="str">
        <f t="shared" si="36"/>
        <v/>
      </c>
      <c r="F595" s="2">
        <v>53.328919999999997</v>
      </c>
      <c r="G595" s="2">
        <v>72.628</v>
      </c>
      <c r="H595" s="3">
        <f t="shared" si="37"/>
        <v>0.36188769620686112</v>
      </c>
      <c r="I595" s="2">
        <v>988.73762999999997</v>
      </c>
      <c r="J595" s="3">
        <f t="shared" si="38"/>
        <v>-0.92654471945201478</v>
      </c>
      <c r="K595" s="2">
        <v>586.06293000000005</v>
      </c>
      <c r="L595" s="2">
        <v>2621.42814</v>
      </c>
      <c r="M595" s="3">
        <f t="shared" si="39"/>
        <v>3.4729465144638985</v>
      </c>
    </row>
    <row r="596" spans="1:13" x14ac:dyDescent="0.2">
      <c r="A596" s="1" t="s">
        <v>107</v>
      </c>
      <c r="B596" s="1" t="s">
        <v>139</v>
      </c>
      <c r="C596" s="2">
        <v>506.08686</v>
      </c>
      <c r="D596" s="2">
        <v>1794.0579600000001</v>
      </c>
      <c r="E596" s="3">
        <f t="shared" si="36"/>
        <v>2.5449605626986642</v>
      </c>
      <c r="F596" s="2">
        <v>15637.49488</v>
      </c>
      <c r="G596" s="2">
        <v>18007.59201</v>
      </c>
      <c r="H596" s="3">
        <f t="shared" si="37"/>
        <v>0.15156501397364486</v>
      </c>
      <c r="I596" s="2">
        <v>14462.96286</v>
      </c>
      <c r="J596" s="3">
        <f t="shared" si="38"/>
        <v>0.24508319521467681</v>
      </c>
      <c r="K596" s="2">
        <v>62082.646979999998</v>
      </c>
      <c r="L596" s="2">
        <v>79515.623959999997</v>
      </c>
      <c r="M596" s="3">
        <f t="shared" si="39"/>
        <v>0.28080273358215635</v>
      </c>
    </row>
    <row r="597" spans="1:13" x14ac:dyDescent="0.2">
      <c r="A597" s="1" t="s">
        <v>107</v>
      </c>
      <c r="B597" s="1" t="s">
        <v>247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0</v>
      </c>
      <c r="H597" s="3" t="str">
        <f t="shared" si="37"/>
        <v/>
      </c>
      <c r="I597" s="2">
        <v>0</v>
      </c>
      <c r="J597" s="3" t="str">
        <f t="shared" si="38"/>
        <v/>
      </c>
      <c r="K597" s="2">
        <v>0</v>
      </c>
      <c r="L597" s="2">
        <v>0</v>
      </c>
      <c r="M597" s="3" t="str">
        <f t="shared" si="39"/>
        <v/>
      </c>
    </row>
    <row r="598" spans="1:13" x14ac:dyDescent="0.2">
      <c r="A598" s="1" t="s">
        <v>107</v>
      </c>
      <c r="B598" s="1" t="s">
        <v>255</v>
      </c>
      <c r="C598" s="2">
        <v>0</v>
      </c>
      <c r="D598" s="2">
        <v>0</v>
      </c>
      <c r="E598" s="3" t="str">
        <f t="shared" si="36"/>
        <v/>
      </c>
      <c r="F598" s="2">
        <v>110.90281</v>
      </c>
      <c r="G598" s="2">
        <v>1.86036</v>
      </c>
      <c r="H598" s="3">
        <f t="shared" si="37"/>
        <v>-0.98322531232526933</v>
      </c>
      <c r="I598" s="2">
        <v>4.3021700000000003</v>
      </c>
      <c r="J598" s="3">
        <f t="shared" si="38"/>
        <v>-0.56757636262630262</v>
      </c>
      <c r="K598" s="2">
        <v>432.23619000000002</v>
      </c>
      <c r="L598" s="2">
        <v>212.79722000000001</v>
      </c>
      <c r="M598" s="3">
        <f t="shared" si="39"/>
        <v>-0.50768301006910133</v>
      </c>
    </row>
    <row r="599" spans="1:13" x14ac:dyDescent="0.2">
      <c r="A599" s="1" t="s">
        <v>107</v>
      </c>
      <c r="B599" s="1" t="s">
        <v>217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</v>
      </c>
      <c r="H599" s="3" t="str">
        <f t="shared" si="37"/>
        <v/>
      </c>
      <c r="I599" s="2">
        <v>0</v>
      </c>
      <c r="J599" s="3" t="str">
        <f t="shared" si="38"/>
        <v/>
      </c>
      <c r="K599" s="2">
        <v>0</v>
      </c>
      <c r="L599" s="2">
        <v>0</v>
      </c>
      <c r="M599" s="3" t="str">
        <f t="shared" si="39"/>
        <v/>
      </c>
    </row>
    <row r="600" spans="1:13" x14ac:dyDescent="0.2">
      <c r="A600" s="1" t="s">
        <v>107</v>
      </c>
      <c r="B600" s="1" t="s">
        <v>138</v>
      </c>
      <c r="C600" s="2">
        <v>277.23925000000003</v>
      </c>
      <c r="D600" s="2">
        <v>227.55618999999999</v>
      </c>
      <c r="E600" s="3">
        <f t="shared" si="36"/>
        <v>-0.17920644353207571</v>
      </c>
      <c r="F600" s="2">
        <v>1381.75694</v>
      </c>
      <c r="G600" s="2">
        <v>1272.9103500000001</v>
      </c>
      <c r="H600" s="3">
        <f t="shared" si="37"/>
        <v>-7.877404979778857E-2</v>
      </c>
      <c r="I600" s="2">
        <v>920.79327000000001</v>
      </c>
      <c r="J600" s="3">
        <f t="shared" si="38"/>
        <v>0.38240622675272173</v>
      </c>
      <c r="K600" s="2">
        <v>8057.1016099999997</v>
      </c>
      <c r="L600" s="2">
        <v>4653.8381499999996</v>
      </c>
      <c r="M600" s="3">
        <f t="shared" si="39"/>
        <v>-0.4223930173321967</v>
      </c>
    </row>
    <row r="601" spans="1:13" x14ac:dyDescent="0.2">
      <c r="A601" s="1" t="s">
        <v>107</v>
      </c>
      <c r="B601" s="1" t="s">
        <v>137</v>
      </c>
      <c r="C601" s="2">
        <v>0</v>
      </c>
      <c r="D601" s="2">
        <v>0</v>
      </c>
      <c r="E601" s="3" t="str">
        <f t="shared" si="36"/>
        <v/>
      </c>
      <c r="F601" s="2">
        <v>10.529</v>
      </c>
      <c r="G601" s="2">
        <v>3.0455999999999999</v>
      </c>
      <c r="H601" s="3">
        <f t="shared" si="37"/>
        <v>-0.71074176085098295</v>
      </c>
      <c r="I601" s="2">
        <v>80.353560000000002</v>
      </c>
      <c r="J601" s="3">
        <f t="shared" si="38"/>
        <v>-0.96209751005431499</v>
      </c>
      <c r="K601" s="2">
        <v>49.929760000000002</v>
      </c>
      <c r="L601" s="2">
        <v>125.49612999999999</v>
      </c>
      <c r="M601" s="3">
        <f t="shared" si="39"/>
        <v>1.5134534994760638</v>
      </c>
    </row>
    <row r="602" spans="1:13" x14ac:dyDescent="0.2">
      <c r="A602" s="1" t="s">
        <v>107</v>
      </c>
      <c r="B602" s="1" t="s">
        <v>9</v>
      </c>
      <c r="C602" s="2">
        <v>463.90726000000001</v>
      </c>
      <c r="D602" s="2">
        <v>648.90364999999997</v>
      </c>
      <c r="E602" s="3">
        <f t="shared" si="36"/>
        <v>0.39877882057719893</v>
      </c>
      <c r="F602" s="2">
        <v>5370.4857499999998</v>
      </c>
      <c r="G602" s="2">
        <v>6559.9662600000001</v>
      </c>
      <c r="H602" s="3">
        <f t="shared" si="37"/>
        <v>0.22148471579130447</v>
      </c>
      <c r="I602" s="2">
        <v>4721.0349200000001</v>
      </c>
      <c r="J602" s="3">
        <f t="shared" si="38"/>
        <v>0.38951869053321886</v>
      </c>
      <c r="K602" s="2">
        <v>22591.970969999998</v>
      </c>
      <c r="L602" s="2">
        <v>23687.196380000001</v>
      </c>
      <c r="M602" s="3">
        <f t="shared" si="39"/>
        <v>4.8478524138259482E-2</v>
      </c>
    </row>
    <row r="603" spans="1:13" x14ac:dyDescent="0.2">
      <c r="A603" s="1" t="s">
        <v>107</v>
      </c>
      <c r="B603" s="1" t="s">
        <v>136</v>
      </c>
      <c r="C603" s="2">
        <v>0</v>
      </c>
      <c r="D603" s="2">
        <v>0</v>
      </c>
      <c r="E603" s="3" t="str">
        <f t="shared" si="36"/>
        <v/>
      </c>
      <c r="F603" s="2">
        <v>50.411140000000003</v>
      </c>
      <c r="G603" s="2">
        <v>21.023299999999999</v>
      </c>
      <c r="H603" s="3">
        <f t="shared" si="37"/>
        <v>-0.58296321011585928</v>
      </c>
      <c r="I603" s="2">
        <v>87.049139999999994</v>
      </c>
      <c r="J603" s="3">
        <f t="shared" si="38"/>
        <v>-0.75848928547714545</v>
      </c>
      <c r="K603" s="2">
        <v>161.97906</v>
      </c>
      <c r="L603" s="2">
        <v>486.04235</v>
      </c>
      <c r="M603" s="3">
        <f t="shared" si="39"/>
        <v>2.0006492814565044</v>
      </c>
    </row>
    <row r="604" spans="1:13" x14ac:dyDescent="0.2">
      <c r="A604" s="1" t="s">
        <v>107</v>
      </c>
      <c r="B604" s="1" t="s">
        <v>135</v>
      </c>
      <c r="C604" s="2">
        <v>4.9610000000000001E-2</v>
      </c>
      <c r="D604" s="2">
        <v>0</v>
      </c>
      <c r="E604" s="3">
        <f t="shared" si="36"/>
        <v>-1</v>
      </c>
      <c r="F604" s="2">
        <v>220.94336999999999</v>
      </c>
      <c r="G604" s="2">
        <v>98.461129999999997</v>
      </c>
      <c r="H604" s="3">
        <f t="shared" si="37"/>
        <v>-0.55436033224260139</v>
      </c>
      <c r="I604" s="2">
        <v>157.78054</v>
      </c>
      <c r="J604" s="3">
        <f t="shared" si="38"/>
        <v>-0.37596150957526198</v>
      </c>
      <c r="K604" s="2">
        <v>825.75003000000004</v>
      </c>
      <c r="L604" s="2">
        <v>1248.7474400000001</v>
      </c>
      <c r="M604" s="3">
        <f t="shared" si="39"/>
        <v>0.51225842522827403</v>
      </c>
    </row>
    <row r="605" spans="1:13" x14ac:dyDescent="0.2">
      <c r="A605" s="1" t="s">
        <v>107</v>
      </c>
      <c r="B605" s="1" t="s">
        <v>59</v>
      </c>
      <c r="C605" s="2">
        <v>592.74928</v>
      </c>
      <c r="D605" s="2">
        <v>976.10161000000005</v>
      </c>
      <c r="E605" s="3">
        <f t="shared" si="36"/>
        <v>0.64673605339512186</v>
      </c>
      <c r="F605" s="2">
        <v>7993.4567999999999</v>
      </c>
      <c r="G605" s="2">
        <v>9179.0159999999996</v>
      </c>
      <c r="H605" s="3">
        <f t="shared" si="37"/>
        <v>0.14831620782638111</v>
      </c>
      <c r="I605" s="2">
        <v>7988.2107599999999</v>
      </c>
      <c r="J605" s="3">
        <f t="shared" si="38"/>
        <v>0.14907033324193364</v>
      </c>
      <c r="K605" s="2">
        <v>42040.429150000004</v>
      </c>
      <c r="L605" s="2">
        <v>43090.281589999999</v>
      </c>
      <c r="M605" s="3">
        <f t="shared" si="39"/>
        <v>2.4972448217741361E-2</v>
      </c>
    </row>
    <row r="606" spans="1:13" x14ac:dyDescent="0.2">
      <c r="A606" s="1" t="s">
        <v>107</v>
      </c>
      <c r="B606" s="1" t="s">
        <v>58</v>
      </c>
      <c r="C606" s="2">
        <v>45.38447</v>
      </c>
      <c r="D606" s="2">
        <v>190.00414000000001</v>
      </c>
      <c r="E606" s="3">
        <f t="shared" si="36"/>
        <v>3.1865453094417537</v>
      </c>
      <c r="F606" s="2">
        <v>2050.8943300000001</v>
      </c>
      <c r="G606" s="2">
        <v>1780.9439</v>
      </c>
      <c r="H606" s="3">
        <f t="shared" si="37"/>
        <v>-0.13162571374411092</v>
      </c>
      <c r="I606" s="2">
        <v>1451.8348100000001</v>
      </c>
      <c r="J606" s="3">
        <f t="shared" si="38"/>
        <v>0.22668494220771573</v>
      </c>
      <c r="K606" s="2">
        <v>8459.15</v>
      </c>
      <c r="L606" s="2">
        <v>9503.4463899999992</v>
      </c>
      <c r="M606" s="3">
        <f t="shared" si="39"/>
        <v>0.12345169313701732</v>
      </c>
    </row>
    <row r="607" spans="1:13" x14ac:dyDescent="0.2">
      <c r="A607" s="1" t="s">
        <v>107</v>
      </c>
      <c r="B607" s="1" t="s">
        <v>134</v>
      </c>
      <c r="C607" s="2">
        <v>0.255</v>
      </c>
      <c r="D607" s="2">
        <v>0.60412999999999994</v>
      </c>
      <c r="E607" s="3">
        <f t="shared" si="36"/>
        <v>1.3691372549019607</v>
      </c>
      <c r="F607" s="2">
        <v>118.53995</v>
      </c>
      <c r="G607" s="2">
        <v>465.31056000000001</v>
      </c>
      <c r="H607" s="3">
        <f t="shared" si="37"/>
        <v>2.9253480366745555</v>
      </c>
      <c r="I607" s="2">
        <v>498.65102999999999</v>
      </c>
      <c r="J607" s="3">
        <f t="shared" si="38"/>
        <v>-6.6861327850861962E-2</v>
      </c>
      <c r="K607" s="2">
        <v>887.20132999999998</v>
      </c>
      <c r="L607" s="2">
        <v>1690.42073</v>
      </c>
      <c r="M607" s="3">
        <f t="shared" si="39"/>
        <v>0.90534061755746031</v>
      </c>
    </row>
    <row r="608" spans="1:13" x14ac:dyDescent="0.2">
      <c r="A608" s="1" t="s">
        <v>107</v>
      </c>
      <c r="B608" s="1" t="s">
        <v>133</v>
      </c>
      <c r="C608" s="2">
        <v>2.3939499999999998</v>
      </c>
      <c r="D608" s="2">
        <v>270.77564999999998</v>
      </c>
      <c r="E608" s="3">
        <f t="shared" si="36"/>
        <v>112.10831470999813</v>
      </c>
      <c r="F608" s="2">
        <v>711.42989999999998</v>
      </c>
      <c r="G608" s="2">
        <v>483.38904000000002</v>
      </c>
      <c r="H608" s="3">
        <f t="shared" si="37"/>
        <v>-0.32053876284929828</v>
      </c>
      <c r="I608" s="2">
        <v>570.12599</v>
      </c>
      <c r="J608" s="3">
        <f t="shared" si="38"/>
        <v>-0.15213646022346738</v>
      </c>
      <c r="K608" s="2">
        <v>2104.5906799999998</v>
      </c>
      <c r="L608" s="2">
        <v>1539.3119899999999</v>
      </c>
      <c r="M608" s="3">
        <f t="shared" si="39"/>
        <v>-0.26859317366168323</v>
      </c>
    </row>
    <row r="609" spans="1:13" x14ac:dyDescent="0.2">
      <c r="A609" s="1" t="s">
        <v>107</v>
      </c>
      <c r="B609" s="1" t="s">
        <v>246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0</v>
      </c>
      <c r="L609" s="2">
        <v>0</v>
      </c>
      <c r="M609" s="3" t="str">
        <f t="shared" si="39"/>
        <v/>
      </c>
    </row>
    <row r="610" spans="1:13" x14ac:dyDescent="0.2">
      <c r="A610" s="1" t="s">
        <v>107</v>
      </c>
      <c r="B610" s="1" t="s">
        <v>216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0.61904000000000003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0</v>
      </c>
      <c r="L610" s="2">
        <v>0.61904000000000003</v>
      </c>
      <c r="M610" s="3" t="str">
        <f t="shared" si="39"/>
        <v/>
      </c>
    </row>
    <row r="611" spans="1:13" x14ac:dyDescent="0.2">
      <c r="A611" s="1" t="s">
        <v>107</v>
      </c>
      <c r="B611" s="1" t="s">
        <v>132</v>
      </c>
      <c r="C611" s="2">
        <v>0</v>
      </c>
      <c r="D611" s="2">
        <v>0</v>
      </c>
      <c r="E611" s="3" t="str">
        <f t="shared" si="36"/>
        <v/>
      </c>
      <c r="F611" s="2">
        <v>0.66269999999999996</v>
      </c>
      <c r="G611" s="2">
        <v>0</v>
      </c>
      <c r="H611" s="3">
        <f t="shared" si="37"/>
        <v>-1</v>
      </c>
      <c r="I611" s="2">
        <v>2.15E-3</v>
      </c>
      <c r="J611" s="3">
        <f t="shared" si="38"/>
        <v>-1</v>
      </c>
      <c r="K611" s="2">
        <v>0.66269999999999996</v>
      </c>
      <c r="L611" s="2">
        <v>2.15E-3</v>
      </c>
      <c r="M611" s="3">
        <f t="shared" si="39"/>
        <v>-0.99675569639354156</v>
      </c>
    </row>
    <row r="612" spans="1:13" x14ac:dyDescent="0.2">
      <c r="A612" s="1" t="s">
        <v>107</v>
      </c>
      <c r="B612" s="1" t="s">
        <v>131</v>
      </c>
      <c r="C612" s="2">
        <v>85.5</v>
      </c>
      <c r="D612" s="2">
        <v>22.287479999999999</v>
      </c>
      <c r="E612" s="3">
        <f t="shared" si="36"/>
        <v>-0.7393277192982457</v>
      </c>
      <c r="F612" s="2">
        <v>736.28958999999998</v>
      </c>
      <c r="G612" s="2">
        <v>980.88116000000002</v>
      </c>
      <c r="H612" s="3">
        <f t="shared" si="37"/>
        <v>0.33219479580038613</v>
      </c>
      <c r="I612" s="2">
        <v>418.90602000000001</v>
      </c>
      <c r="J612" s="3">
        <f t="shared" si="38"/>
        <v>1.3415303508887266</v>
      </c>
      <c r="K612" s="2">
        <v>5590.83493</v>
      </c>
      <c r="L612" s="2">
        <v>5214.4529700000003</v>
      </c>
      <c r="M612" s="3">
        <f t="shared" si="39"/>
        <v>-6.7321243555298449E-2</v>
      </c>
    </row>
    <row r="613" spans="1:13" x14ac:dyDescent="0.2">
      <c r="A613" s="1" t="s">
        <v>107</v>
      </c>
      <c r="B613" s="1" t="s">
        <v>130</v>
      </c>
      <c r="C613" s="2">
        <v>0</v>
      </c>
      <c r="D613" s="2">
        <v>0</v>
      </c>
      <c r="E613" s="3" t="str">
        <f t="shared" si="36"/>
        <v/>
      </c>
      <c r="F613" s="2">
        <v>36.015810000000002</v>
      </c>
      <c r="G613" s="2">
        <v>74.151790000000005</v>
      </c>
      <c r="H613" s="3">
        <f t="shared" si="37"/>
        <v>1.0588677583539008</v>
      </c>
      <c r="I613" s="2">
        <v>17.994959999999999</v>
      </c>
      <c r="J613" s="3">
        <f t="shared" si="38"/>
        <v>3.1206976842404766</v>
      </c>
      <c r="K613" s="2">
        <v>132.01508999999999</v>
      </c>
      <c r="L613" s="2">
        <v>191.07786999999999</v>
      </c>
      <c r="M613" s="3">
        <f t="shared" si="39"/>
        <v>0.44739415774363378</v>
      </c>
    </row>
    <row r="614" spans="1:13" x14ac:dyDescent="0.2">
      <c r="A614" s="1" t="s">
        <v>107</v>
      </c>
      <c r="B614" s="1" t="s">
        <v>8</v>
      </c>
      <c r="C614" s="2">
        <v>19.818660000000001</v>
      </c>
      <c r="D614" s="2">
        <v>37.067770000000003</v>
      </c>
      <c r="E614" s="3">
        <f t="shared" si="36"/>
        <v>0.87034693566568078</v>
      </c>
      <c r="F614" s="2">
        <v>2082.5689299999999</v>
      </c>
      <c r="G614" s="2">
        <v>1519.27054</v>
      </c>
      <c r="H614" s="3">
        <f t="shared" si="37"/>
        <v>-0.27048247089713373</v>
      </c>
      <c r="I614" s="2">
        <v>1609.2842800000001</v>
      </c>
      <c r="J614" s="3">
        <f t="shared" si="38"/>
        <v>-5.5934020557262931E-2</v>
      </c>
      <c r="K614" s="2">
        <v>8312.5825399999994</v>
      </c>
      <c r="L614" s="2">
        <v>6963.2973899999997</v>
      </c>
      <c r="M614" s="3">
        <f t="shared" si="39"/>
        <v>-0.16231840628436034</v>
      </c>
    </row>
    <row r="615" spans="1:13" x14ac:dyDescent="0.2">
      <c r="A615" s="1" t="s">
        <v>107</v>
      </c>
      <c r="B615" s="1" t="s">
        <v>129</v>
      </c>
      <c r="C615" s="2">
        <v>534.71864000000005</v>
      </c>
      <c r="D615" s="2">
        <v>998.35195999999996</v>
      </c>
      <c r="E615" s="3">
        <f t="shared" si="36"/>
        <v>0.86706032914805409</v>
      </c>
      <c r="F615" s="2">
        <v>11093.71529</v>
      </c>
      <c r="G615" s="2">
        <v>15699.47243</v>
      </c>
      <c r="H615" s="3">
        <f t="shared" si="37"/>
        <v>0.41516813976213007</v>
      </c>
      <c r="I615" s="2">
        <v>15106.307629999999</v>
      </c>
      <c r="J615" s="3">
        <f t="shared" si="38"/>
        <v>3.9266034727243326E-2</v>
      </c>
      <c r="K615" s="2">
        <v>60304.935740000001</v>
      </c>
      <c r="L615" s="2">
        <v>66419.858829999997</v>
      </c>
      <c r="M615" s="3">
        <f t="shared" si="39"/>
        <v>0.1014000432131128</v>
      </c>
    </row>
    <row r="616" spans="1:13" x14ac:dyDescent="0.2">
      <c r="A616" s="1" t="s">
        <v>107</v>
      </c>
      <c r="B616" s="1" t="s">
        <v>260</v>
      </c>
      <c r="C616" s="2">
        <v>0</v>
      </c>
      <c r="D616" s="2">
        <v>0</v>
      </c>
      <c r="E616" s="3" t="str">
        <f t="shared" si="36"/>
        <v/>
      </c>
      <c r="F616" s="2">
        <v>0</v>
      </c>
      <c r="G616" s="2">
        <v>0</v>
      </c>
      <c r="H616" s="3" t="str">
        <f t="shared" si="37"/>
        <v/>
      </c>
      <c r="I616" s="2">
        <v>0</v>
      </c>
      <c r="J616" s="3" t="str">
        <f t="shared" si="38"/>
        <v/>
      </c>
      <c r="K616" s="2">
        <v>0</v>
      </c>
      <c r="L616" s="2">
        <v>0</v>
      </c>
      <c r="M616" s="3" t="str">
        <f t="shared" si="39"/>
        <v/>
      </c>
    </row>
    <row r="617" spans="1:13" x14ac:dyDescent="0.2">
      <c r="A617" s="1" t="s">
        <v>107</v>
      </c>
      <c r="B617" s="1" t="s">
        <v>57</v>
      </c>
      <c r="C617" s="2">
        <v>25.955300000000001</v>
      </c>
      <c r="D617" s="2">
        <v>20.74897</v>
      </c>
      <c r="E617" s="3">
        <f t="shared" si="36"/>
        <v>-0.20058831914869024</v>
      </c>
      <c r="F617" s="2">
        <v>873.23026000000004</v>
      </c>
      <c r="G617" s="2">
        <v>1258.6044999999999</v>
      </c>
      <c r="H617" s="3">
        <f t="shared" si="37"/>
        <v>0.4413202996423875</v>
      </c>
      <c r="I617" s="2">
        <v>1040.8682200000001</v>
      </c>
      <c r="J617" s="3">
        <f t="shared" si="38"/>
        <v>0.20918717260865138</v>
      </c>
      <c r="K617" s="2">
        <v>3218.8068800000001</v>
      </c>
      <c r="L617" s="2">
        <v>4001.0260199999998</v>
      </c>
      <c r="M617" s="3">
        <f t="shared" si="39"/>
        <v>0.24301524420750575</v>
      </c>
    </row>
    <row r="618" spans="1:13" x14ac:dyDescent="0.2">
      <c r="A618" s="1" t="s">
        <v>107</v>
      </c>
      <c r="B618" s="1" t="s">
        <v>7</v>
      </c>
      <c r="C618" s="2">
        <v>127.64582</v>
      </c>
      <c r="D618" s="2">
        <v>22.681319999999999</v>
      </c>
      <c r="E618" s="3">
        <f t="shared" si="36"/>
        <v>-0.82231051514260323</v>
      </c>
      <c r="F618" s="2">
        <v>992.84969000000001</v>
      </c>
      <c r="G618" s="2">
        <v>1090.85536</v>
      </c>
      <c r="H618" s="3">
        <f t="shared" si="37"/>
        <v>9.8711487737887182E-2</v>
      </c>
      <c r="I618" s="2">
        <v>626.81064000000003</v>
      </c>
      <c r="J618" s="3">
        <f t="shared" si="38"/>
        <v>0.74032680747091328</v>
      </c>
      <c r="K618" s="2">
        <v>3734.62032</v>
      </c>
      <c r="L618" s="2">
        <v>3854.04475</v>
      </c>
      <c r="M618" s="3">
        <f t="shared" si="39"/>
        <v>3.1977662993061706E-2</v>
      </c>
    </row>
    <row r="619" spans="1:13" x14ac:dyDescent="0.2">
      <c r="A619" s="1" t="s">
        <v>107</v>
      </c>
      <c r="B619" s="1" t="s">
        <v>128</v>
      </c>
      <c r="C619" s="2">
        <v>4.0456000000000003</v>
      </c>
      <c r="D619" s="2">
        <v>52.377319999999997</v>
      </c>
      <c r="E619" s="3">
        <f t="shared" si="36"/>
        <v>11.946737195965985</v>
      </c>
      <c r="F619" s="2">
        <v>893.75882999999999</v>
      </c>
      <c r="G619" s="2">
        <v>886.09321</v>
      </c>
      <c r="H619" s="3">
        <f t="shared" si="37"/>
        <v>-8.5768327458090043E-3</v>
      </c>
      <c r="I619" s="2">
        <v>443.54696000000001</v>
      </c>
      <c r="J619" s="3">
        <f t="shared" si="38"/>
        <v>0.99774384655911064</v>
      </c>
      <c r="K619" s="2">
        <v>4279.1546099999996</v>
      </c>
      <c r="L619" s="2">
        <v>2844.7805600000002</v>
      </c>
      <c r="M619" s="3">
        <f t="shared" si="39"/>
        <v>-0.3352003329461376</v>
      </c>
    </row>
    <row r="620" spans="1:13" x14ac:dyDescent="0.2">
      <c r="A620" s="1" t="s">
        <v>107</v>
      </c>
      <c r="B620" s="1" t="s">
        <v>127</v>
      </c>
      <c r="C620" s="2">
        <v>96.721680000000006</v>
      </c>
      <c r="D620" s="2">
        <v>1.9435</v>
      </c>
      <c r="E620" s="3">
        <f t="shared" si="36"/>
        <v>-0.97990626300122163</v>
      </c>
      <c r="F620" s="2">
        <v>396.42570999999998</v>
      </c>
      <c r="G620" s="2">
        <v>191.08446000000001</v>
      </c>
      <c r="H620" s="3">
        <f t="shared" si="37"/>
        <v>-0.51798166672893142</v>
      </c>
      <c r="I620" s="2">
        <v>139.96128999999999</v>
      </c>
      <c r="J620" s="3">
        <f t="shared" si="38"/>
        <v>0.36526649618619556</v>
      </c>
      <c r="K620" s="2">
        <v>1105.52442</v>
      </c>
      <c r="L620" s="2">
        <v>1138.84202</v>
      </c>
      <c r="M620" s="3">
        <f t="shared" si="39"/>
        <v>3.0137371366251831E-2</v>
      </c>
    </row>
    <row r="621" spans="1:13" x14ac:dyDescent="0.2">
      <c r="A621" s="1" t="s">
        <v>107</v>
      </c>
      <c r="B621" s="1" t="s">
        <v>6</v>
      </c>
      <c r="C621" s="2">
        <v>2.0000000000000001E-4</v>
      </c>
      <c r="D621" s="2">
        <v>1.66377</v>
      </c>
      <c r="E621" s="3">
        <f t="shared" si="36"/>
        <v>8317.85</v>
      </c>
      <c r="F621" s="2">
        <v>194.02466999999999</v>
      </c>
      <c r="G621" s="2">
        <v>99.009270000000001</v>
      </c>
      <c r="H621" s="3">
        <f t="shared" si="37"/>
        <v>-0.48970782942189772</v>
      </c>
      <c r="I621" s="2">
        <v>93.258719999999997</v>
      </c>
      <c r="J621" s="3">
        <f t="shared" si="38"/>
        <v>6.1662330342942884E-2</v>
      </c>
      <c r="K621" s="2">
        <v>684.03859999999997</v>
      </c>
      <c r="L621" s="2">
        <v>390.05504999999999</v>
      </c>
      <c r="M621" s="3">
        <f t="shared" si="39"/>
        <v>-0.42977625824039756</v>
      </c>
    </row>
    <row r="622" spans="1:13" x14ac:dyDescent="0.2">
      <c r="A622" s="1" t="s">
        <v>107</v>
      </c>
      <c r="B622" s="1" t="s">
        <v>5</v>
      </c>
      <c r="C622" s="2">
        <v>0</v>
      </c>
      <c r="D622" s="2">
        <v>1.25E-3</v>
      </c>
      <c r="E622" s="3" t="str">
        <f t="shared" si="36"/>
        <v/>
      </c>
      <c r="F622" s="2">
        <v>245.41315</v>
      </c>
      <c r="G622" s="2">
        <v>266.21924000000001</v>
      </c>
      <c r="H622" s="3">
        <f t="shared" si="37"/>
        <v>8.4779849816523756E-2</v>
      </c>
      <c r="I622" s="2">
        <v>94.930449999999993</v>
      </c>
      <c r="J622" s="3">
        <f t="shared" si="38"/>
        <v>1.804360876831407</v>
      </c>
      <c r="K622" s="2">
        <v>965.41756999999996</v>
      </c>
      <c r="L622" s="2">
        <v>766.48968000000002</v>
      </c>
      <c r="M622" s="3">
        <f t="shared" si="39"/>
        <v>-0.20605372864718008</v>
      </c>
    </row>
    <row r="623" spans="1:13" x14ac:dyDescent="0.2">
      <c r="A623" s="1" t="s">
        <v>107</v>
      </c>
      <c r="B623" s="1" t="s">
        <v>257</v>
      </c>
      <c r="C623" s="2">
        <v>0</v>
      </c>
      <c r="D623" s="2">
        <v>0</v>
      </c>
      <c r="E623" s="3" t="str">
        <f t="shared" si="36"/>
        <v/>
      </c>
      <c r="F623" s="2">
        <v>0</v>
      </c>
      <c r="G623" s="2">
        <v>0</v>
      </c>
      <c r="H623" s="3" t="str">
        <f t="shared" si="37"/>
        <v/>
      </c>
      <c r="I623" s="2">
        <v>0</v>
      </c>
      <c r="J623" s="3" t="str">
        <f t="shared" si="38"/>
        <v/>
      </c>
      <c r="K623" s="2">
        <v>5.7119999999999997</v>
      </c>
      <c r="L623" s="2">
        <v>0</v>
      </c>
      <c r="M623" s="3">
        <f t="shared" si="39"/>
        <v>-1</v>
      </c>
    </row>
    <row r="624" spans="1:13" x14ac:dyDescent="0.2">
      <c r="A624" s="1" t="s">
        <v>107</v>
      </c>
      <c r="B624" s="1" t="s">
        <v>259</v>
      </c>
      <c r="C624" s="2">
        <v>0</v>
      </c>
      <c r="D624" s="2">
        <v>0</v>
      </c>
      <c r="E624" s="3" t="str">
        <f t="shared" si="36"/>
        <v/>
      </c>
      <c r="F624" s="2">
        <v>0</v>
      </c>
      <c r="G624" s="2">
        <v>0</v>
      </c>
      <c r="H624" s="3" t="str">
        <f t="shared" si="37"/>
        <v/>
      </c>
      <c r="I624" s="2">
        <v>0</v>
      </c>
      <c r="J624" s="3" t="str">
        <f t="shared" si="38"/>
        <v/>
      </c>
      <c r="K624" s="2">
        <v>3.52136</v>
      </c>
      <c r="L624" s="2">
        <v>0</v>
      </c>
      <c r="M624" s="3">
        <f t="shared" si="39"/>
        <v>-1</v>
      </c>
    </row>
    <row r="625" spans="1:13" x14ac:dyDescent="0.2">
      <c r="A625" s="1" t="s">
        <v>107</v>
      </c>
      <c r="B625" s="1" t="s">
        <v>126</v>
      </c>
      <c r="C625" s="2">
        <v>64.45899</v>
      </c>
      <c r="D625" s="2">
        <v>76.68723</v>
      </c>
      <c r="E625" s="3">
        <f t="shared" si="36"/>
        <v>0.18970573383169675</v>
      </c>
      <c r="F625" s="2">
        <v>1319.7784200000001</v>
      </c>
      <c r="G625" s="2">
        <v>1463.01369</v>
      </c>
      <c r="H625" s="3">
        <f t="shared" si="37"/>
        <v>0.10852978638641475</v>
      </c>
      <c r="I625" s="2">
        <v>1171.7276099999999</v>
      </c>
      <c r="J625" s="3">
        <f t="shared" si="38"/>
        <v>0.24859538813803339</v>
      </c>
      <c r="K625" s="2">
        <v>7950.7420599999996</v>
      </c>
      <c r="L625" s="2">
        <v>5659.5476200000003</v>
      </c>
      <c r="M625" s="3">
        <f t="shared" si="39"/>
        <v>-0.28817366010739376</v>
      </c>
    </row>
    <row r="626" spans="1:13" x14ac:dyDescent="0.2">
      <c r="A626" s="1" t="s">
        <v>107</v>
      </c>
      <c r="B626" s="1" t="s">
        <v>125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20.822500000000002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98.942639999999997</v>
      </c>
      <c r="L626" s="2">
        <v>61.444459999999999</v>
      </c>
      <c r="M626" s="3">
        <f t="shared" si="39"/>
        <v>-0.37898907892492051</v>
      </c>
    </row>
    <row r="627" spans="1:13" x14ac:dyDescent="0.2">
      <c r="A627" s="1" t="s">
        <v>107</v>
      </c>
      <c r="B627" s="1" t="s">
        <v>124</v>
      </c>
      <c r="C627" s="2">
        <v>312.93508000000003</v>
      </c>
      <c r="D627" s="2">
        <v>215.45849999999999</v>
      </c>
      <c r="E627" s="3">
        <f t="shared" si="36"/>
        <v>-0.31149138025688916</v>
      </c>
      <c r="F627" s="2">
        <v>5213.0312999999996</v>
      </c>
      <c r="G627" s="2">
        <v>4026.9971999999998</v>
      </c>
      <c r="H627" s="3">
        <f t="shared" si="37"/>
        <v>-0.22751332799402146</v>
      </c>
      <c r="I627" s="2">
        <v>3363.3540899999998</v>
      </c>
      <c r="J627" s="3">
        <f t="shared" si="38"/>
        <v>0.19731586156008918</v>
      </c>
      <c r="K627" s="2">
        <v>18325.765899999999</v>
      </c>
      <c r="L627" s="2">
        <v>16450.099259999999</v>
      </c>
      <c r="M627" s="3">
        <f t="shared" si="39"/>
        <v>-0.10235133692284037</v>
      </c>
    </row>
    <row r="628" spans="1:13" x14ac:dyDescent="0.2">
      <c r="A628" s="1" t="s">
        <v>107</v>
      </c>
      <c r="B628" s="1" t="s">
        <v>245</v>
      </c>
      <c r="C628" s="2">
        <v>0</v>
      </c>
      <c r="D628" s="2">
        <v>13.176</v>
      </c>
      <c r="E628" s="3" t="str">
        <f t="shared" si="36"/>
        <v/>
      </c>
      <c r="F628" s="2">
        <v>5.389E-2</v>
      </c>
      <c r="G628" s="2">
        <v>14.06495</v>
      </c>
      <c r="H628" s="3">
        <f t="shared" si="37"/>
        <v>259.99369085173498</v>
      </c>
      <c r="I628" s="2">
        <v>1.85456</v>
      </c>
      <c r="J628" s="3">
        <f t="shared" si="38"/>
        <v>6.583982184453455</v>
      </c>
      <c r="K628" s="2">
        <v>65.440150000000003</v>
      </c>
      <c r="L628" s="2">
        <v>53.450670000000002</v>
      </c>
      <c r="M628" s="3">
        <f t="shared" si="39"/>
        <v>-0.18321290522714262</v>
      </c>
    </row>
    <row r="629" spans="1:13" x14ac:dyDescent="0.2">
      <c r="A629" s="1" t="s">
        <v>107</v>
      </c>
      <c r="B629" s="1" t="s">
        <v>4</v>
      </c>
      <c r="C629" s="2">
        <v>40.171950000000002</v>
      </c>
      <c r="D629" s="2">
        <v>450.38853999999998</v>
      </c>
      <c r="E629" s="3">
        <f t="shared" si="36"/>
        <v>10.211517987053154</v>
      </c>
      <c r="F629" s="2">
        <v>3261.0994300000002</v>
      </c>
      <c r="G629" s="2">
        <v>6738.3994000000002</v>
      </c>
      <c r="H629" s="3">
        <f t="shared" si="37"/>
        <v>1.0662968255463463</v>
      </c>
      <c r="I629" s="2">
        <v>6239.4149699999998</v>
      </c>
      <c r="J629" s="3">
        <f t="shared" si="38"/>
        <v>7.9972951374317702E-2</v>
      </c>
      <c r="K629" s="2">
        <v>16366.639160000001</v>
      </c>
      <c r="L629" s="2">
        <v>25076.47249</v>
      </c>
      <c r="M629" s="3">
        <f t="shared" si="39"/>
        <v>0.53216993695851711</v>
      </c>
    </row>
    <row r="630" spans="1:13" x14ac:dyDescent="0.2">
      <c r="A630" s="1" t="s">
        <v>107</v>
      </c>
      <c r="B630" s="1" t="s">
        <v>3</v>
      </c>
      <c r="C630" s="2">
        <v>37.424999999999997</v>
      </c>
      <c r="D630" s="2">
        <v>4.8329999999999998E-2</v>
      </c>
      <c r="E630" s="3">
        <f t="shared" si="36"/>
        <v>-0.99870861723446891</v>
      </c>
      <c r="F630" s="2">
        <v>315.44655</v>
      </c>
      <c r="G630" s="2">
        <v>82.579639999999998</v>
      </c>
      <c r="H630" s="3">
        <f t="shared" si="37"/>
        <v>-0.73821352619009462</v>
      </c>
      <c r="I630" s="2">
        <v>66.457269999999994</v>
      </c>
      <c r="J630" s="3">
        <f t="shared" si="38"/>
        <v>0.24259753673300155</v>
      </c>
      <c r="K630" s="2">
        <v>1585.57485</v>
      </c>
      <c r="L630" s="2">
        <v>415.98802000000001</v>
      </c>
      <c r="M630" s="3">
        <f t="shared" si="39"/>
        <v>-0.73764214284806551</v>
      </c>
    </row>
    <row r="631" spans="1:13" x14ac:dyDescent="0.2">
      <c r="A631" s="1" t="s">
        <v>107</v>
      </c>
      <c r="B631" s="1" t="s">
        <v>123</v>
      </c>
      <c r="C631" s="2">
        <v>213.7833</v>
      </c>
      <c r="D631" s="2">
        <v>538.50793999999996</v>
      </c>
      <c r="E631" s="3">
        <f t="shared" si="36"/>
        <v>1.5189429670137939</v>
      </c>
      <c r="F631" s="2">
        <v>3110.5021999999999</v>
      </c>
      <c r="G631" s="2">
        <v>4986.4584999999997</v>
      </c>
      <c r="H631" s="3">
        <f t="shared" si="37"/>
        <v>0.60310399394670089</v>
      </c>
      <c r="I631" s="2">
        <v>4064.8578499999999</v>
      </c>
      <c r="J631" s="3">
        <f t="shared" si="38"/>
        <v>0.22672395542687918</v>
      </c>
      <c r="K631" s="2">
        <v>17210.208320000002</v>
      </c>
      <c r="L631" s="2">
        <v>18223.285609999999</v>
      </c>
      <c r="M631" s="3">
        <f t="shared" si="39"/>
        <v>5.8864905709636206E-2</v>
      </c>
    </row>
    <row r="632" spans="1:13" x14ac:dyDescent="0.2">
      <c r="A632" s="1" t="s">
        <v>107</v>
      </c>
      <c r="B632" s="1" t="s">
        <v>122</v>
      </c>
      <c r="C632" s="2">
        <v>32.984499999999997</v>
      </c>
      <c r="D632" s="2">
        <v>163.58960999999999</v>
      </c>
      <c r="E632" s="3">
        <f t="shared" si="36"/>
        <v>3.9595904136791527</v>
      </c>
      <c r="F632" s="2">
        <v>1340.63508</v>
      </c>
      <c r="G632" s="2">
        <v>1532.6131399999999</v>
      </c>
      <c r="H632" s="3">
        <f t="shared" si="37"/>
        <v>0.14319934101679621</v>
      </c>
      <c r="I632" s="2">
        <v>1722.1106600000001</v>
      </c>
      <c r="J632" s="3">
        <f t="shared" si="38"/>
        <v>-0.11003794610968853</v>
      </c>
      <c r="K632" s="2">
        <v>8401.0016400000004</v>
      </c>
      <c r="L632" s="2">
        <v>7334.0016999999998</v>
      </c>
      <c r="M632" s="3">
        <f t="shared" si="39"/>
        <v>-0.12700865750574963</v>
      </c>
    </row>
    <row r="633" spans="1:13" x14ac:dyDescent="0.2">
      <c r="A633" s="1" t="s">
        <v>107</v>
      </c>
      <c r="B633" s="1" t="s">
        <v>210</v>
      </c>
      <c r="C633" s="2">
        <v>0.37125000000000002</v>
      </c>
      <c r="D633" s="2">
        <v>0.2162</v>
      </c>
      <c r="E633" s="3">
        <f t="shared" si="36"/>
        <v>-0.4176430976430977</v>
      </c>
      <c r="F633" s="2">
        <v>76.760869999999997</v>
      </c>
      <c r="G633" s="2">
        <v>81.026870000000002</v>
      </c>
      <c r="H633" s="3">
        <f t="shared" si="37"/>
        <v>5.5575190849191936E-2</v>
      </c>
      <c r="I633" s="2">
        <v>104.95853</v>
      </c>
      <c r="J633" s="3">
        <f t="shared" si="38"/>
        <v>-0.22801062476770584</v>
      </c>
      <c r="K633" s="2">
        <v>492.17527000000001</v>
      </c>
      <c r="L633" s="2">
        <v>407.85482000000002</v>
      </c>
      <c r="M633" s="3">
        <f t="shared" si="39"/>
        <v>-0.17132199673502491</v>
      </c>
    </row>
    <row r="634" spans="1:13" x14ac:dyDescent="0.2">
      <c r="A634" s="1" t="s">
        <v>107</v>
      </c>
      <c r="B634" s="1" t="s">
        <v>121</v>
      </c>
      <c r="C634" s="2">
        <v>150.30596</v>
      </c>
      <c r="D634" s="2">
        <v>442.83764000000002</v>
      </c>
      <c r="E634" s="3">
        <f t="shared" si="36"/>
        <v>1.9462413865691022</v>
      </c>
      <c r="F634" s="2">
        <v>3871.2115100000001</v>
      </c>
      <c r="G634" s="2">
        <v>2578.94623</v>
      </c>
      <c r="H634" s="3">
        <f t="shared" si="37"/>
        <v>-0.33381417591414431</v>
      </c>
      <c r="I634" s="2">
        <v>1876.7056</v>
      </c>
      <c r="J634" s="3">
        <f t="shared" si="38"/>
        <v>0.37418795467973243</v>
      </c>
      <c r="K634" s="2">
        <v>18032.113389999999</v>
      </c>
      <c r="L634" s="2">
        <v>11106.42808</v>
      </c>
      <c r="M634" s="3">
        <f t="shared" si="39"/>
        <v>-0.38407507540634422</v>
      </c>
    </row>
    <row r="635" spans="1:13" x14ac:dyDescent="0.2">
      <c r="A635" s="1" t="s">
        <v>107</v>
      </c>
      <c r="B635" s="1" t="s">
        <v>253</v>
      </c>
      <c r="C635" s="2">
        <v>0</v>
      </c>
      <c r="D635" s="2">
        <v>0</v>
      </c>
      <c r="E635" s="3" t="str">
        <f t="shared" si="36"/>
        <v/>
      </c>
      <c r="F635" s="2">
        <v>0</v>
      </c>
      <c r="G635" s="2">
        <v>0</v>
      </c>
      <c r="H635" s="3" t="str">
        <f t="shared" si="37"/>
        <v/>
      </c>
      <c r="I635" s="2">
        <v>0</v>
      </c>
      <c r="J635" s="3" t="str">
        <f t="shared" si="38"/>
        <v/>
      </c>
      <c r="K635" s="2">
        <v>16.504999999999999</v>
      </c>
      <c r="L635" s="2">
        <v>21.250170000000001</v>
      </c>
      <c r="M635" s="3">
        <f t="shared" si="39"/>
        <v>0.28749893971523788</v>
      </c>
    </row>
    <row r="636" spans="1:13" x14ac:dyDescent="0.2">
      <c r="A636" s="1" t="s">
        <v>107</v>
      </c>
      <c r="B636" s="1" t="s">
        <v>120</v>
      </c>
      <c r="C636" s="2">
        <v>0</v>
      </c>
      <c r="D636" s="2">
        <v>0</v>
      </c>
      <c r="E636" s="3" t="str">
        <f t="shared" si="36"/>
        <v/>
      </c>
      <c r="F636" s="2">
        <v>0</v>
      </c>
      <c r="G636" s="2">
        <v>6.77034</v>
      </c>
      <c r="H636" s="3" t="str">
        <f t="shared" si="37"/>
        <v/>
      </c>
      <c r="I636" s="2">
        <v>53.200270000000003</v>
      </c>
      <c r="J636" s="3">
        <f t="shared" si="38"/>
        <v>-0.87273861580025813</v>
      </c>
      <c r="K636" s="2">
        <v>28.999780000000001</v>
      </c>
      <c r="L636" s="2">
        <v>113.45505</v>
      </c>
      <c r="M636" s="3">
        <f t="shared" si="39"/>
        <v>2.9122727827590413</v>
      </c>
    </row>
    <row r="637" spans="1:13" x14ac:dyDescent="0.2">
      <c r="A637" s="1" t="s">
        <v>107</v>
      </c>
      <c r="B637" s="1" t="s">
        <v>119</v>
      </c>
      <c r="C637" s="2">
        <v>0</v>
      </c>
      <c r="D637" s="2">
        <v>26.115079999999999</v>
      </c>
      <c r="E637" s="3" t="str">
        <f t="shared" si="36"/>
        <v/>
      </c>
      <c r="F637" s="2">
        <v>54.08954</v>
      </c>
      <c r="G637" s="2">
        <v>250.93870999999999</v>
      </c>
      <c r="H637" s="3">
        <f t="shared" si="37"/>
        <v>3.6393204675062867</v>
      </c>
      <c r="I637" s="2">
        <v>237.31335000000001</v>
      </c>
      <c r="J637" s="3">
        <f t="shared" si="38"/>
        <v>5.741505903481614E-2</v>
      </c>
      <c r="K637" s="2">
        <v>954.11174000000005</v>
      </c>
      <c r="L637" s="2">
        <v>858.63414999999998</v>
      </c>
      <c r="M637" s="3">
        <f t="shared" si="39"/>
        <v>-0.1000696102953309</v>
      </c>
    </row>
    <row r="638" spans="1:13" x14ac:dyDescent="0.2">
      <c r="A638" s="1" t="s">
        <v>107</v>
      </c>
      <c r="B638" s="1" t="s">
        <v>118</v>
      </c>
      <c r="C638" s="2">
        <v>0</v>
      </c>
      <c r="D638" s="2">
        <v>0</v>
      </c>
      <c r="E638" s="3" t="str">
        <f t="shared" si="36"/>
        <v/>
      </c>
      <c r="F638" s="2">
        <v>295.92120999999997</v>
      </c>
      <c r="G638" s="2">
        <v>461.07405</v>
      </c>
      <c r="H638" s="3">
        <f t="shared" si="37"/>
        <v>0.55809733949114371</v>
      </c>
      <c r="I638" s="2">
        <v>562.24798999999996</v>
      </c>
      <c r="J638" s="3">
        <f t="shared" si="38"/>
        <v>-0.17994540096088196</v>
      </c>
      <c r="K638" s="2">
        <v>1461.50929</v>
      </c>
      <c r="L638" s="2">
        <v>2309.6741999999999</v>
      </c>
      <c r="M638" s="3">
        <f t="shared" si="39"/>
        <v>0.58033494265370011</v>
      </c>
    </row>
    <row r="639" spans="1:13" x14ac:dyDescent="0.2">
      <c r="A639" s="1" t="s">
        <v>107</v>
      </c>
      <c r="B639" s="1" t="s">
        <v>244</v>
      </c>
      <c r="C639" s="2">
        <v>22.436209999999999</v>
      </c>
      <c r="D639" s="2">
        <v>0</v>
      </c>
      <c r="E639" s="3">
        <f t="shared" si="36"/>
        <v>-1</v>
      </c>
      <c r="F639" s="2">
        <v>34.438429999999997</v>
      </c>
      <c r="G639" s="2">
        <v>254.60402999999999</v>
      </c>
      <c r="H639" s="3">
        <f t="shared" si="37"/>
        <v>6.3930208200548053</v>
      </c>
      <c r="I639" s="2">
        <v>0</v>
      </c>
      <c r="J639" s="3" t="str">
        <f t="shared" si="38"/>
        <v/>
      </c>
      <c r="K639" s="2">
        <v>81.291880000000006</v>
      </c>
      <c r="L639" s="2">
        <v>776.04979000000003</v>
      </c>
      <c r="M639" s="3">
        <f t="shared" si="39"/>
        <v>8.5464613439866319</v>
      </c>
    </row>
    <row r="640" spans="1:13" x14ac:dyDescent="0.2">
      <c r="A640" s="1" t="s">
        <v>107</v>
      </c>
      <c r="B640" s="1" t="s">
        <v>117</v>
      </c>
      <c r="C640" s="2">
        <v>11.414249999999999</v>
      </c>
      <c r="D640" s="2">
        <v>29.194379999999999</v>
      </c>
      <c r="E640" s="3">
        <f t="shared" si="36"/>
        <v>1.5577133845850581</v>
      </c>
      <c r="F640" s="2">
        <v>50.475009999999997</v>
      </c>
      <c r="G640" s="2">
        <v>202.78037</v>
      </c>
      <c r="H640" s="3">
        <f t="shared" si="37"/>
        <v>3.0174409078868933</v>
      </c>
      <c r="I640" s="2">
        <v>41.993139999999997</v>
      </c>
      <c r="J640" s="3">
        <f t="shared" si="38"/>
        <v>3.828892766770954</v>
      </c>
      <c r="K640" s="2">
        <v>283.07483999999999</v>
      </c>
      <c r="L640" s="2">
        <v>327.53241000000003</v>
      </c>
      <c r="M640" s="3">
        <f t="shared" si="39"/>
        <v>0.15705235407004037</v>
      </c>
    </row>
    <row r="641" spans="1:13" x14ac:dyDescent="0.2">
      <c r="A641" s="1" t="s">
        <v>107</v>
      </c>
      <c r="B641" s="1" t="s">
        <v>215</v>
      </c>
      <c r="C641" s="2">
        <v>0</v>
      </c>
      <c r="D641" s="2">
        <v>2.8344800000000001</v>
      </c>
      <c r="E641" s="3" t="str">
        <f t="shared" si="36"/>
        <v/>
      </c>
      <c r="F641" s="2">
        <v>140.03691000000001</v>
      </c>
      <c r="G641" s="2">
        <v>23.420120000000001</v>
      </c>
      <c r="H641" s="3">
        <f t="shared" si="37"/>
        <v>-0.83275752085646559</v>
      </c>
      <c r="I641" s="2">
        <v>11.25414</v>
      </c>
      <c r="J641" s="3">
        <f t="shared" si="38"/>
        <v>1.0810226281172972</v>
      </c>
      <c r="K641" s="2">
        <v>486.76407</v>
      </c>
      <c r="L641" s="2">
        <v>115.46720000000001</v>
      </c>
      <c r="M641" s="3">
        <f t="shared" si="39"/>
        <v>-0.76278610703538574</v>
      </c>
    </row>
    <row r="642" spans="1:13" x14ac:dyDescent="0.2">
      <c r="A642" s="1" t="s">
        <v>107</v>
      </c>
      <c r="B642" s="1" t="s">
        <v>2</v>
      </c>
      <c r="C642" s="2">
        <v>324.09895</v>
      </c>
      <c r="D642" s="2">
        <v>870.34720000000004</v>
      </c>
      <c r="E642" s="3">
        <f t="shared" si="36"/>
        <v>1.6854366544538326</v>
      </c>
      <c r="F642" s="2">
        <v>7642.00443</v>
      </c>
      <c r="G642" s="2">
        <v>9225.0699399999994</v>
      </c>
      <c r="H642" s="3">
        <f t="shared" si="37"/>
        <v>0.20715317878976935</v>
      </c>
      <c r="I642" s="2">
        <v>6354.4119300000002</v>
      </c>
      <c r="J642" s="3">
        <f t="shared" si="38"/>
        <v>0.45175824948446475</v>
      </c>
      <c r="K642" s="2">
        <v>40498.781309999998</v>
      </c>
      <c r="L642" s="2">
        <v>36420.270779999999</v>
      </c>
      <c r="M642" s="3">
        <f t="shared" si="39"/>
        <v>-0.10070699408905248</v>
      </c>
    </row>
    <row r="643" spans="1:13" x14ac:dyDescent="0.2">
      <c r="A643" s="1" t="s">
        <v>107</v>
      </c>
      <c r="B643" s="1" t="s">
        <v>116</v>
      </c>
      <c r="C643" s="2">
        <v>0.95942000000000005</v>
      </c>
      <c r="D643" s="2">
        <v>0</v>
      </c>
      <c r="E643" s="3">
        <f t="shared" si="36"/>
        <v>-1</v>
      </c>
      <c r="F643" s="2">
        <v>17.437519999999999</v>
      </c>
      <c r="G643" s="2">
        <v>79.648750000000007</v>
      </c>
      <c r="H643" s="3">
        <f t="shared" si="37"/>
        <v>3.5676650119971196</v>
      </c>
      <c r="I643" s="2">
        <v>27.32084</v>
      </c>
      <c r="J643" s="3">
        <f t="shared" si="38"/>
        <v>1.9153111690562956</v>
      </c>
      <c r="K643" s="2">
        <v>485.07522</v>
      </c>
      <c r="L643" s="2">
        <v>193.55631</v>
      </c>
      <c r="M643" s="3">
        <f t="shared" si="39"/>
        <v>-0.60097671037493938</v>
      </c>
    </row>
    <row r="644" spans="1:13" x14ac:dyDescent="0.2">
      <c r="A644" s="1" t="s">
        <v>107</v>
      </c>
      <c r="B644" s="1" t="s">
        <v>115</v>
      </c>
      <c r="C644" s="2">
        <v>0</v>
      </c>
      <c r="D644" s="2">
        <v>0</v>
      </c>
      <c r="E644" s="3" t="str">
        <f t="shared" si="36"/>
        <v/>
      </c>
      <c r="F644" s="2">
        <v>106.22320999999999</v>
      </c>
      <c r="G644" s="2">
        <v>0</v>
      </c>
      <c r="H644" s="3">
        <f t="shared" si="37"/>
        <v>-1</v>
      </c>
      <c r="I644" s="2">
        <v>0</v>
      </c>
      <c r="J644" s="3" t="str">
        <f t="shared" si="38"/>
        <v/>
      </c>
      <c r="K644" s="2">
        <v>327.27776999999998</v>
      </c>
      <c r="L644" s="2">
        <v>10.65605</v>
      </c>
      <c r="M644" s="3">
        <f t="shared" si="39"/>
        <v>-0.96744034891217945</v>
      </c>
    </row>
    <row r="645" spans="1:13" x14ac:dyDescent="0.2">
      <c r="A645" s="6" t="s">
        <v>107</v>
      </c>
      <c r="B645" s="6" t="s">
        <v>0</v>
      </c>
      <c r="C645" s="5">
        <v>43260.350890000002</v>
      </c>
      <c r="D645" s="5">
        <v>79976.589890000003</v>
      </c>
      <c r="E645" s="4">
        <f t="shared" ref="E645:E708" si="40">IF(C645=0,"",(D645/C645-1))</f>
        <v>0.84872725820833028</v>
      </c>
      <c r="F645" s="5">
        <v>716062.79812000005</v>
      </c>
      <c r="G645" s="5">
        <v>828400.45768999995</v>
      </c>
      <c r="H645" s="4">
        <f t="shared" ref="H645:H708" si="41">IF(F645=0,"",(G645/F645-1))</f>
        <v>0.15688241291816696</v>
      </c>
      <c r="I645" s="5">
        <v>707332.84158000001</v>
      </c>
      <c r="J645" s="4">
        <f t="shared" ref="J645:J708" si="42">IF(I645=0,"",(G645/I645-1))</f>
        <v>0.17116074497483535</v>
      </c>
      <c r="K645" s="5">
        <v>3399458.2190899998</v>
      </c>
      <c r="L645" s="5">
        <v>3554248.8192500002</v>
      </c>
      <c r="M645" s="4">
        <f t="shared" ref="M645:M708" si="43">IF(K645=0,"",(L645/K645-1))</f>
        <v>4.5533902811559335E-2</v>
      </c>
    </row>
    <row r="646" spans="1:13" x14ac:dyDescent="0.2">
      <c r="A646" s="1" t="s">
        <v>106</v>
      </c>
      <c r="B646" s="1" t="s">
        <v>203</v>
      </c>
      <c r="C646" s="2">
        <v>67.436040000000006</v>
      </c>
      <c r="D646" s="2">
        <v>1303.6103499999999</v>
      </c>
      <c r="E646" s="3">
        <f t="shared" si="40"/>
        <v>18.331063182239049</v>
      </c>
      <c r="F646" s="2">
        <v>2672.1783599999999</v>
      </c>
      <c r="G646" s="2">
        <v>4944.8960500000003</v>
      </c>
      <c r="H646" s="3">
        <f t="shared" si="41"/>
        <v>0.85051122485701169</v>
      </c>
      <c r="I646" s="2">
        <v>2618.9728799999998</v>
      </c>
      <c r="J646" s="3">
        <f t="shared" si="42"/>
        <v>0.88810509943119409</v>
      </c>
      <c r="K646" s="2">
        <v>13581.27187</v>
      </c>
      <c r="L646" s="2">
        <v>15421.256100000001</v>
      </c>
      <c r="M646" s="3">
        <f t="shared" si="43"/>
        <v>0.13547952265534025</v>
      </c>
    </row>
    <row r="647" spans="1:13" x14ac:dyDescent="0.2">
      <c r="A647" s="1" t="s">
        <v>106</v>
      </c>
      <c r="B647" s="1" t="s">
        <v>87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0</v>
      </c>
      <c r="M647" s="3" t="str">
        <f t="shared" si="43"/>
        <v/>
      </c>
    </row>
    <row r="648" spans="1:13" x14ac:dyDescent="0.2">
      <c r="A648" s="1" t="s">
        <v>106</v>
      </c>
      <c r="B648" s="1" t="s">
        <v>55</v>
      </c>
      <c r="C648" s="2">
        <v>0</v>
      </c>
      <c r="D648" s="2">
        <v>1.08</v>
      </c>
      <c r="E648" s="3" t="str">
        <f t="shared" si="40"/>
        <v/>
      </c>
      <c r="F648" s="2">
        <v>79.318690000000004</v>
      </c>
      <c r="G648" s="2">
        <v>69.438140000000004</v>
      </c>
      <c r="H648" s="3">
        <f t="shared" si="41"/>
        <v>-0.12456774059178233</v>
      </c>
      <c r="I648" s="2">
        <v>58.770049999999998</v>
      </c>
      <c r="J648" s="3">
        <f t="shared" si="42"/>
        <v>0.18152256123654831</v>
      </c>
      <c r="K648" s="2">
        <v>397.98599999999999</v>
      </c>
      <c r="L648" s="2">
        <v>313.04160999999999</v>
      </c>
      <c r="M648" s="3">
        <f t="shared" si="43"/>
        <v>-0.21343562336363586</v>
      </c>
    </row>
    <row r="649" spans="1:13" x14ac:dyDescent="0.2">
      <c r="A649" s="1" t="s">
        <v>106</v>
      </c>
      <c r="B649" s="1" t="s">
        <v>202</v>
      </c>
      <c r="C649" s="2">
        <v>0</v>
      </c>
      <c r="D649" s="2">
        <v>0</v>
      </c>
      <c r="E649" s="3" t="str">
        <f t="shared" si="40"/>
        <v/>
      </c>
      <c r="F649" s="2">
        <v>29.902930000000001</v>
      </c>
      <c r="G649" s="2">
        <v>26.040800000000001</v>
      </c>
      <c r="H649" s="3">
        <f t="shared" si="41"/>
        <v>-0.12915557104270381</v>
      </c>
      <c r="I649" s="2">
        <v>27.038609999999998</v>
      </c>
      <c r="J649" s="3">
        <f t="shared" si="42"/>
        <v>-3.6903154415112271E-2</v>
      </c>
      <c r="K649" s="2">
        <v>171.03192000000001</v>
      </c>
      <c r="L649" s="2">
        <v>356.60169999999999</v>
      </c>
      <c r="M649" s="3">
        <f t="shared" si="43"/>
        <v>1.0850008583193125</v>
      </c>
    </row>
    <row r="650" spans="1:13" x14ac:dyDescent="0.2">
      <c r="A650" s="1" t="s">
        <v>106</v>
      </c>
      <c r="B650" s="1" t="s">
        <v>201</v>
      </c>
      <c r="C650" s="2">
        <v>629.13570000000004</v>
      </c>
      <c r="D650" s="2">
        <v>1540.4046900000001</v>
      </c>
      <c r="E650" s="3">
        <f t="shared" si="40"/>
        <v>1.4484458440365091</v>
      </c>
      <c r="F650" s="2">
        <v>8914.6272900000004</v>
      </c>
      <c r="G650" s="2">
        <v>12832.555539999999</v>
      </c>
      <c r="H650" s="3">
        <f t="shared" si="41"/>
        <v>0.43949434143982025</v>
      </c>
      <c r="I650" s="2">
        <v>13021.154640000001</v>
      </c>
      <c r="J650" s="3">
        <f t="shared" si="42"/>
        <v>-1.4484053466398361E-2</v>
      </c>
      <c r="K650" s="2">
        <v>58727.520570000001</v>
      </c>
      <c r="L650" s="2">
        <v>57737.506000000001</v>
      </c>
      <c r="M650" s="3">
        <f t="shared" si="43"/>
        <v>-1.6857762091623707E-2</v>
      </c>
    </row>
    <row r="651" spans="1:13" x14ac:dyDescent="0.2">
      <c r="A651" s="1" t="s">
        <v>106</v>
      </c>
      <c r="B651" s="1" t="s">
        <v>214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5.0592499999999996</v>
      </c>
      <c r="J651" s="3">
        <f t="shared" si="42"/>
        <v>-1</v>
      </c>
      <c r="K651" s="2">
        <v>12.4215</v>
      </c>
      <c r="L651" s="2">
        <v>5.0592499999999996</v>
      </c>
      <c r="M651" s="3">
        <f t="shared" si="43"/>
        <v>-0.59270216962524658</v>
      </c>
    </row>
    <row r="652" spans="1:13" x14ac:dyDescent="0.2">
      <c r="A652" s="1" t="s">
        <v>106</v>
      </c>
      <c r="B652" s="1" t="s">
        <v>71</v>
      </c>
      <c r="C652" s="2">
        <v>0</v>
      </c>
      <c r="D652" s="2">
        <v>0.29715000000000003</v>
      </c>
      <c r="E652" s="3" t="str">
        <f t="shared" si="40"/>
        <v/>
      </c>
      <c r="F652" s="2">
        <v>20.44049</v>
      </c>
      <c r="G652" s="2">
        <v>10.168990000000001</v>
      </c>
      <c r="H652" s="3">
        <f t="shared" si="41"/>
        <v>-0.50250752305840019</v>
      </c>
      <c r="I652" s="2">
        <v>85.812330000000003</v>
      </c>
      <c r="J652" s="3">
        <f t="shared" si="42"/>
        <v>-0.88149733260942797</v>
      </c>
      <c r="K652" s="2">
        <v>140.82647</v>
      </c>
      <c r="L652" s="2">
        <v>113.09771000000001</v>
      </c>
      <c r="M652" s="3">
        <f t="shared" si="43"/>
        <v>-0.19690019923101099</v>
      </c>
    </row>
    <row r="653" spans="1:13" x14ac:dyDescent="0.2">
      <c r="A653" s="1" t="s">
        <v>106</v>
      </c>
      <c r="B653" s="1" t="s">
        <v>242</v>
      </c>
      <c r="C653" s="2">
        <v>0.21851000000000001</v>
      </c>
      <c r="D653" s="2">
        <v>0</v>
      </c>
      <c r="E653" s="3">
        <f t="shared" si="40"/>
        <v>-1</v>
      </c>
      <c r="F653" s="2">
        <v>5.1516599999999997</v>
      </c>
      <c r="G653" s="2">
        <v>2.0663999999999998</v>
      </c>
      <c r="H653" s="3">
        <f t="shared" si="41"/>
        <v>-0.59888657248343247</v>
      </c>
      <c r="I653" s="2">
        <v>3.84674</v>
      </c>
      <c r="J653" s="3">
        <f t="shared" si="42"/>
        <v>-0.46281786655713675</v>
      </c>
      <c r="K653" s="2">
        <v>18.60351</v>
      </c>
      <c r="L653" s="2">
        <v>8.3693100000000005</v>
      </c>
      <c r="M653" s="3">
        <f t="shared" si="43"/>
        <v>-0.55012199310775223</v>
      </c>
    </row>
    <row r="654" spans="1:13" x14ac:dyDescent="0.2">
      <c r="A654" s="1" t="s">
        <v>106</v>
      </c>
      <c r="B654" s="1" t="s">
        <v>67</v>
      </c>
      <c r="C654" s="2">
        <v>0</v>
      </c>
      <c r="D654" s="2">
        <v>0</v>
      </c>
      <c r="E654" s="3" t="str">
        <f t="shared" si="40"/>
        <v/>
      </c>
      <c r="F654" s="2">
        <v>17.298559999999998</v>
      </c>
      <c r="G654" s="2">
        <v>52.329689999999999</v>
      </c>
      <c r="H654" s="3">
        <f t="shared" si="41"/>
        <v>2.0250893716008735</v>
      </c>
      <c r="I654" s="2">
        <v>15.41366</v>
      </c>
      <c r="J654" s="3">
        <f t="shared" si="42"/>
        <v>2.3950203910038237</v>
      </c>
      <c r="K654" s="2">
        <v>148.34723</v>
      </c>
      <c r="L654" s="2">
        <v>146.68387999999999</v>
      </c>
      <c r="M654" s="3">
        <f t="shared" si="43"/>
        <v>-1.1212545053925216E-2</v>
      </c>
    </row>
    <row r="655" spans="1:13" x14ac:dyDescent="0.2">
      <c r="A655" s="1" t="s">
        <v>106</v>
      </c>
      <c r="B655" s="1" t="s">
        <v>54</v>
      </c>
      <c r="C655" s="2">
        <v>37.51829</v>
      </c>
      <c r="D655" s="2">
        <v>131.39462</v>
      </c>
      <c r="E655" s="3">
        <f t="shared" si="40"/>
        <v>2.5021484188111986</v>
      </c>
      <c r="F655" s="2">
        <v>1366.7738999999999</v>
      </c>
      <c r="G655" s="2">
        <v>1366.6725300000001</v>
      </c>
      <c r="H655" s="3">
        <f t="shared" si="41"/>
        <v>-7.4167351307941054E-5</v>
      </c>
      <c r="I655" s="2">
        <v>1117.7892999999999</v>
      </c>
      <c r="J655" s="3">
        <f t="shared" si="42"/>
        <v>0.22265665810184454</v>
      </c>
      <c r="K655" s="2">
        <v>6414.7321599999996</v>
      </c>
      <c r="L655" s="2">
        <v>5978.1626900000001</v>
      </c>
      <c r="M655" s="3">
        <f t="shared" si="43"/>
        <v>-6.8057318545938994E-2</v>
      </c>
    </row>
    <row r="656" spans="1:13" x14ac:dyDescent="0.2">
      <c r="A656" s="1" t="s">
        <v>106</v>
      </c>
      <c r="B656" s="1" t="s">
        <v>200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</v>
      </c>
      <c r="L656" s="2">
        <v>0</v>
      </c>
      <c r="M656" s="3" t="str">
        <f t="shared" si="43"/>
        <v/>
      </c>
    </row>
    <row r="657" spans="1:13" x14ac:dyDescent="0.2">
      <c r="A657" s="1" t="s">
        <v>106</v>
      </c>
      <c r="B657" s="1" t="s">
        <v>53</v>
      </c>
      <c r="C657" s="2">
        <v>2.4346999999999999</v>
      </c>
      <c r="D657" s="2">
        <v>101.06994</v>
      </c>
      <c r="E657" s="3">
        <f t="shared" si="40"/>
        <v>40.512276666529758</v>
      </c>
      <c r="F657" s="2">
        <v>940.27954999999997</v>
      </c>
      <c r="G657" s="2">
        <v>1022.20802</v>
      </c>
      <c r="H657" s="3">
        <f t="shared" si="41"/>
        <v>8.7132034297672467E-2</v>
      </c>
      <c r="I657" s="2">
        <v>675.97379000000001</v>
      </c>
      <c r="J657" s="3">
        <f t="shared" si="42"/>
        <v>0.51220067275093606</v>
      </c>
      <c r="K657" s="2">
        <v>4414.4079000000002</v>
      </c>
      <c r="L657" s="2">
        <v>3841.9605799999999</v>
      </c>
      <c r="M657" s="3">
        <f t="shared" si="43"/>
        <v>-0.12967703324380153</v>
      </c>
    </row>
    <row r="658" spans="1:13" x14ac:dyDescent="0.2">
      <c r="A658" s="1" t="s">
        <v>106</v>
      </c>
      <c r="B658" s="1" t="s">
        <v>199</v>
      </c>
      <c r="C658" s="2">
        <v>138.7106</v>
      </c>
      <c r="D658" s="2">
        <v>102.04649000000001</v>
      </c>
      <c r="E658" s="3">
        <f t="shared" si="40"/>
        <v>-0.26432089544706749</v>
      </c>
      <c r="F658" s="2">
        <v>984.92340999999999</v>
      </c>
      <c r="G658" s="2">
        <v>585.99747000000002</v>
      </c>
      <c r="H658" s="3">
        <f t="shared" si="41"/>
        <v>-0.40503244815756789</v>
      </c>
      <c r="I658" s="2">
        <v>964.28893000000005</v>
      </c>
      <c r="J658" s="3">
        <f t="shared" si="42"/>
        <v>-0.39230094656380632</v>
      </c>
      <c r="K658" s="2">
        <v>4814.9747799999996</v>
      </c>
      <c r="L658" s="2">
        <v>4685.3912399999999</v>
      </c>
      <c r="M658" s="3">
        <f t="shared" si="43"/>
        <v>-2.691261032939396E-2</v>
      </c>
    </row>
    <row r="659" spans="1:13" x14ac:dyDescent="0.2">
      <c r="A659" s="1" t="s">
        <v>106</v>
      </c>
      <c r="B659" s="1" t="s">
        <v>198</v>
      </c>
      <c r="C659" s="2">
        <v>149.80262999999999</v>
      </c>
      <c r="D659" s="2">
        <v>295.03019</v>
      </c>
      <c r="E659" s="3">
        <f t="shared" si="40"/>
        <v>0.96945934794335731</v>
      </c>
      <c r="F659" s="2">
        <v>1776.7528400000001</v>
      </c>
      <c r="G659" s="2">
        <v>1744.28998</v>
      </c>
      <c r="H659" s="3">
        <f t="shared" si="41"/>
        <v>-1.8270892421930807E-2</v>
      </c>
      <c r="I659" s="2">
        <v>1986.49296</v>
      </c>
      <c r="J659" s="3">
        <f t="shared" si="42"/>
        <v>-0.12192491233394553</v>
      </c>
      <c r="K659" s="2">
        <v>7598.5776999999998</v>
      </c>
      <c r="L659" s="2">
        <v>8434.2794200000008</v>
      </c>
      <c r="M659" s="3">
        <f t="shared" si="43"/>
        <v>0.1099813350595864</v>
      </c>
    </row>
    <row r="660" spans="1:13" x14ac:dyDescent="0.2">
      <c r="A660" s="1" t="s">
        <v>106</v>
      </c>
      <c r="B660" s="1" t="s">
        <v>197</v>
      </c>
      <c r="C660" s="2">
        <v>41.918950000000002</v>
      </c>
      <c r="D660" s="2">
        <v>72.377939999999995</v>
      </c>
      <c r="E660" s="3">
        <f t="shared" si="40"/>
        <v>0.72661624396603419</v>
      </c>
      <c r="F660" s="2">
        <v>1224.0344600000001</v>
      </c>
      <c r="G660" s="2">
        <v>1911.3206700000001</v>
      </c>
      <c r="H660" s="3">
        <f t="shared" si="41"/>
        <v>0.5614925334700136</v>
      </c>
      <c r="I660" s="2">
        <v>1638.0691099999999</v>
      </c>
      <c r="J660" s="3">
        <f t="shared" si="42"/>
        <v>0.16681320606796635</v>
      </c>
      <c r="K660" s="2">
        <v>6603.44668</v>
      </c>
      <c r="L660" s="2">
        <v>8064.7370700000001</v>
      </c>
      <c r="M660" s="3">
        <f t="shared" si="43"/>
        <v>0.22129207076447543</v>
      </c>
    </row>
    <row r="661" spans="1:13" x14ac:dyDescent="0.2">
      <c r="A661" s="1" t="s">
        <v>106</v>
      </c>
      <c r="B661" s="1" t="s">
        <v>241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2.69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3.4148800000000001</v>
      </c>
      <c r="M661" s="3" t="str">
        <f t="shared" si="43"/>
        <v/>
      </c>
    </row>
    <row r="662" spans="1:13" x14ac:dyDescent="0.2">
      <c r="A662" s="1" t="s">
        <v>106</v>
      </c>
      <c r="B662" s="1" t="s">
        <v>196</v>
      </c>
      <c r="C662" s="2">
        <v>4.9387800000000004</v>
      </c>
      <c r="D662" s="2">
        <v>14.055999999999999</v>
      </c>
      <c r="E662" s="3">
        <f t="shared" si="40"/>
        <v>1.846046999461405</v>
      </c>
      <c r="F662" s="2">
        <v>77.698130000000006</v>
      </c>
      <c r="G662" s="2">
        <v>221.24267</v>
      </c>
      <c r="H662" s="3">
        <f t="shared" si="41"/>
        <v>1.8474645400088776</v>
      </c>
      <c r="I662" s="2">
        <v>117.43738999999999</v>
      </c>
      <c r="J662" s="3">
        <f t="shared" si="42"/>
        <v>0.88392018930257232</v>
      </c>
      <c r="K662" s="2">
        <v>339.99538000000001</v>
      </c>
      <c r="L662" s="2">
        <v>566.41422999999998</v>
      </c>
      <c r="M662" s="3">
        <f t="shared" si="43"/>
        <v>0.66594684316004527</v>
      </c>
    </row>
    <row r="663" spans="1:13" x14ac:dyDescent="0.2">
      <c r="A663" s="1" t="s">
        <v>106</v>
      </c>
      <c r="B663" s="1" t="s">
        <v>52</v>
      </c>
      <c r="C663" s="2">
        <v>17.198799999999999</v>
      </c>
      <c r="D663" s="2">
        <v>29.832090000000001</v>
      </c>
      <c r="E663" s="3">
        <f t="shared" si="40"/>
        <v>0.73454485196641639</v>
      </c>
      <c r="F663" s="2">
        <v>315.97325999999998</v>
      </c>
      <c r="G663" s="2">
        <v>351.19862000000001</v>
      </c>
      <c r="H663" s="3">
        <f t="shared" si="41"/>
        <v>0.11148209187068558</v>
      </c>
      <c r="I663" s="2">
        <v>246.76575</v>
      </c>
      <c r="J663" s="3">
        <f t="shared" si="42"/>
        <v>0.42320650252314196</v>
      </c>
      <c r="K663" s="2">
        <v>1325.7099900000001</v>
      </c>
      <c r="L663" s="2">
        <v>1199.6659199999999</v>
      </c>
      <c r="M663" s="3">
        <f t="shared" si="43"/>
        <v>-9.5076653982218318E-2</v>
      </c>
    </row>
    <row r="664" spans="1:13" x14ac:dyDescent="0.2">
      <c r="A664" s="1" t="s">
        <v>106</v>
      </c>
      <c r="B664" s="1" t="s">
        <v>51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0</v>
      </c>
      <c r="M664" s="3" t="str">
        <f t="shared" si="43"/>
        <v/>
      </c>
    </row>
    <row r="665" spans="1:13" x14ac:dyDescent="0.2">
      <c r="A665" s="1" t="s">
        <v>106</v>
      </c>
      <c r="B665" s="1" t="s">
        <v>195</v>
      </c>
      <c r="C665" s="2">
        <v>27.395569999999999</v>
      </c>
      <c r="D665" s="2">
        <v>264.88414999999998</v>
      </c>
      <c r="E665" s="3">
        <f t="shared" si="40"/>
        <v>8.6688679958110004</v>
      </c>
      <c r="F665" s="2">
        <v>1043.0590099999999</v>
      </c>
      <c r="G665" s="2">
        <v>1132.4975400000001</v>
      </c>
      <c r="H665" s="3">
        <f t="shared" si="41"/>
        <v>8.5746375940897179E-2</v>
      </c>
      <c r="I665" s="2">
        <v>732.27778999999998</v>
      </c>
      <c r="J665" s="3">
        <f t="shared" si="42"/>
        <v>0.54654088307116355</v>
      </c>
      <c r="K665" s="2">
        <v>6635.2546599999996</v>
      </c>
      <c r="L665" s="2">
        <v>6985.58331</v>
      </c>
      <c r="M665" s="3">
        <f t="shared" si="43"/>
        <v>5.2798071506120703E-2</v>
      </c>
    </row>
    <row r="666" spans="1:13" x14ac:dyDescent="0.2">
      <c r="A666" s="1" t="s">
        <v>106</v>
      </c>
      <c r="B666" s="1" t="s">
        <v>50</v>
      </c>
      <c r="C666" s="2">
        <v>0.30830999999999997</v>
      </c>
      <c r="D666" s="2">
        <v>125.78783</v>
      </c>
      <c r="E666" s="3">
        <f t="shared" si="40"/>
        <v>406.99140475495449</v>
      </c>
      <c r="F666" s="2">
        <v>484.49759999999998</v>
      </c>
      <c r="G666" s="2">
        <v>500.11036999999999</v>
      </c>
      <c r="H666" s="3">
        <f t="shared" si="41"/>
        <v>3.2224659110798415E-2</v>
      </c>
      <c r="I666" s="2">
        <v>543.62885000000006</v>
      </c>
      <c r="J666" s="3">
        <f t="shared" si="42"/>
        <v>-8.0051822120919547E-2</v>
      </c>
      <c r="K666" s="2">
        <v>3688.8552800000002</v>
      </c>
      <c r="L666" s="2">
        <v>3155.3659600000001</v>
      </c>
      <c r="M666" s="3">
        <f t="shared" si="43"/>
        <v>-0.14462191642280964</v>
      </c>
    </row>
    <row r="667" spans="1:13" x14ac:dyDescent="0.2">
      <c r="A667" s="1" t="s">
        <v>106</v>
      </c>
      <c r="B667" s="1" t="s">
        <v>208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1.22946</v>
      </c>
      <c r="J667" s="3">
        <f t="shared" si="42"/>
        <v>-1</v>
      </c>
      <c r="K667" s="2">
        <v>0</v>
      </c>
      <c r="L667" s="2">
        <v>1.22946</v>
      </c>
      <c r="M667" s="3" t="str">
        <f t="shared" si="43"/>
        <v/>
      </c>
    </row>
    <row r="668" spans="1:13" x14ac:dyDescent="0.2">
      <c r="A668" s="1" t="s">
        <v>106</v>
      </c>
      <c r="B668" s="1" t="s">
        <v>80</v>
      </c>
      <c r="C668" s="2">
        <v>0</v>
      </c>
      <c r="D668" s="2">
        <v>0</v>
      </c>
      <c r="E668" s="3" t="str">
        <f t="shared" si="40"/>
        <v/>
      </c>
      <c r="F668" s="2">
        <v>0.47520000000000001</v>
      </c>
      <c r="G668" s="2">
        <v>0</v>
      </c>
      <c r="H668" s="3">
        <f t="shared" si="41"/>
        <v>-1</v>
      </c>
      <c r="I668" s="2">
        <v>0</v>
      </c>
      <c r="J668" s="3" t="str">
        <f t="shared" si="42"/>
        <v/>
      </c>
      <c r="K668" s="2">
        <v>10.98194</v>
      </c>
      <c r="L668" s="2">
        <v>0</v>
      </c>
      <c r="M668" s="3">
        <f t="shared" si="43"/>
        <v>-1</v>
      </c>
    </row>
    <row r="669" spans="1:13" x14ac:dyDescent="0.2">
      <c r="A669" s="1" t="s">
        <v>106</v>
      </c>
      <c r="B669" s="1" t="s">
        <v>194</v>
      </c>
      <c r="C669" s="2">
        <v>9.8999999999999999E-4</v>
      </c>
      <c r="D669" s="2">
        <v>0</v>
      </c>
      <c r="E669" s="3">
        <f t="shared" si="40"/>
        <v>-1</v>
      </c>
      <c r="F669" s="2">
        <v>101.58114999999999</v>
      </c>
      <c r="G669" s="2">
        <v>381.96217999999999</v>
      </c>
      <c r="H669" s="3">
        <f t="shared" si="41"/>
        <v>2.760167905167445</v>
      </c>
      <c r="I669" s="2">
        <v>233.17035000000001</v>
      </c>
      <c r="J669" s="3">
        <f t="shared" si="42"/>
        <v>0.63812500174228837</v>
      </c>
      <c r="K669" s="2">
        <v>152.78140999999999</v>
      </c>
      <c r="L669" s="2">
        <v>1492.75658</v>
      </c>
      <c r="M669" s="3">
        <f t="shared" si="43"/>
        <v>8.7705380517171569</v>
      </c>
    </row>
    <row r="670" spans="1:13" x14ac:dyDescent="0.2">
      <c r="A670" s="1" t="s">
        <v>106</v>
      </c>
      <c r="B670" s="1" t="s">
        <v>252</v>
      </c>
      <c r="C670" s="2">
        <v>0</v>
      </c>
      <c r="D670" s="2">
        <v>0</v>
      </c>
      <c r="E670" s="3" t="str">
        <f t="shared" si="40"/>
        <v/>
      </c>
      <c r="F670" s="2">
        <v>0.16300000000000001</v>
      </c>
      <c r="G670" s="2">
        <v>0</v>
      </c>
      <c r="H670" s="3">
        <f t="shared" si="41"/>
        <v>-1</v>
      </c>
      <c r="I670" s="2">
        <v>0</v>
      </c>
      <c r="J670" s="3" t="str">
        <f t="shared" si="42"/>
        <v/>
      </c>
      <c r="K670" s="2">
        <v>0.16300000000000001</v>
      </c>
      <c r="L670" s="2">
        <v>2.7718500000000001</v>
      </c>
      <c r="M670" s="3">
        <f t="shared" si="43"/>
        <v>16.005214723926379</v>
      </c>
    </row>
    <row r="671" spans="1:13" x14ac:dyDescent="0.2">
      <c r="A671" s="1" t="s">
        <v>106</v>
      </c>
      <c r="B671" s="1" t="s">
        <v>49</v>
      </c>
      <c r="C671" s="2">
        <v>84.341139999999996</v>
      </c>
      <c r="D671" s="2">
        <v>667.45484999999996</v>
      </c>
      <c r="E671" s="3">
        <f t="shared" si="40"/>
        <v>6.9137518179147213</v>
      </c>
      <c r="F671" s="2">
        <v>3646.25855</v>
      </c>
      <c r="G671" s="2">
        <v>5426.4815500000004</v>
      </c>
      <c r="H671" s="3">
        <f t="shared" si="41"/>
        <v>0.48823279413359222</v>
      </c>
      <c r="I671" s="2">
        <v>4570.8837299999996</v>
      </c>
      <c r="J671" s="3">
        <f t="shared" si="42"/>
        <v>0.18718433251418554</v>
      </c>
      <c r="K671" s="2">
        <v>20871.998100000001</v>
      </c>
      <c r="L671" s="2">
        <v>24979.346300000001</v>
      </c>
      <c r="M671" s="3">
        <f t="shared" si="43"/>
        <v>0.19678749395823303</v>
      </c>
    </row>
    <row r="672" spans="1:13" x14ac:dyDescent="0.2">
      <c r="A672" s="1" t="s">
        <v>106</v>
      </c>
      <c r="B672" s="1" t="s">
        <v>213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1.6809999999999999E-2</v>
      </c>
      <c r="J672" s="3">
        <f t="shared" si="42"/>
        <v>-1</v>
      </c>
      <c r="K672" s="2">
        <v>0.38142999999999999</v>
      </c>
      <c r="L672" s="2">
        <v>68.532150000000001</v>
      </c>
      <c r="M672" s="3">
        <f t="shared" si="43"/>
        <v>178.67163044333168</v>
      </c>
    </row>
    <row r="673" spans="1:13" x14ac:dyDescent="0.2">
      <c r="A673" s="1" t="s">
        <v>106</v>
      </c>
      <c r="B673" s="1" t="s">
        <v>48</v>
      </c>
      <c r="C673" s="2">
        <v>146.69025999999999</v>
      </c>
      <c r="D673" s="2">
        <v>26.11551</v>
      </c>
      <c r="E673" s="3">
        <f t="shared" si="40"/>
        <v>-0.8219683433651287</v>
      </c>
      <c r="F673" s="2">
        <v>796.12392</v>
      </c>
      <c r="G673" s="2">
        <v>943.68706999999995</v>
      </c>
      <c r="H673" s="3">
        <f t="shared" si="41"/>
        <v>0.1853519864093518</v>
      </c>
      <c r="I673" s="2">
        <v>1250.5149699999999</v>
      </c>
      <c r="J673" s="3">
        <f t="shared" si="42"/>
        <v>-0.24536123705900137</v>
      </c>
      <c r="K673" s="2">
        <v>3461.1762699999999</v>
      </c>
      <c r="L673" s="2">
        <v>4759.1433699999998</v>
      </c>
      <c r="M673" s="3">
        <f t="shared" si="43"/>
        <v>0.37500751153595524</v>
      </c>
    </row>
    <row r="674" spans="1:13" x14ac:dyDescent="0.2">
      <c r="A674" s="1" t="s">
        <v>106</v>
      </c>
      <c r="B674" s="1" t="s">
        <v>240</v>
      </c>
      <c r="C674" s="2">
        <v>0</v>
      </c>
      <c r="D674" s="2">
        <v>0</v>
      </c>
      <c r="E674" s="3" t="str">
        <f t="shared" si="40"/>
        <v/>
      </c>
      <c r="F674" s="2">
        <v>0.24142</v>
      </c>
      <c r="G674" s="2">
        <v>0</v>
      </c>
      <c r="H674" s="3">
        <f t="shared" si="41"/>
        <v>-1</v>
      </c>
      <c r="I674" s="2">
        <v>0</v>
      </c>
      <c r="J674" s="3" t="str">
        <f t="shared" si="42"/>
        <v/>
      </c>
      <c r="K674" s="2">
        <v>0.69891999999999999</v>
      </c>
      <c r="L674" s="2">
        <v>0.77737000000000001</v>
      </c>
      <c r="M674" s="3">
        <f t="shared" si="43"/>
        <v>0.11224460596348651</v>
      </c>
    </row>
    <row r="675" spans="1:13" x14ac:dyDescent="0.2">
      <c r="A675" s="1" t="s">
        <v>106</v>
      </c>
      <c r="B675" s="1" t="s">
        <v>47</v>
      </c>
      <c r="C675" s="2">
        <v>0</v>
      </c>
      <c r="D675" s="2">
        <v>0</v>
      </c>
      <c r="E675" s="3" t="str">
        <f t="shared" si="40"/>
        <v/>
      </c>
      <c r="F675" s="2">
        <v>14.80523</v>
      </c>
      <c r="G675" s="2">
        <v>57.428989999999999</v>
      </c>
      <c r="H675" s="3">
        <f t="shared" si="41"/>
        <v>2.8789664192991262</v>
      </c>
      <c r="I675" s="2">
        <v>2.1112099999999998</v>
      </c>
      <c r="J675" s="3">
        <f t="shared" si="42"/>
        <v>26.20193159373061</v>
      </c>
      <c r="K675" s="2">
        <v>80.164360000000002</v>
      </c>
      <c r="L675" s="2">
        <v>102.29771</v>
      </c>
      <c r="M675" s="3">
        <f t="shared" si="43"/>
        <v>0.27609962831362966</v>
      </c>
    </row>
    <row r="676" spans="1:13" x14ac:dyDescent="0.2">
      <c r="A676" s="1" t="s">
        <v>106</v>
      </c>
      <c r="B676" s="1" t="s">
        <v>239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</v>
      </c>
      <c r="L676" s="2">
        <v>0</v>
      </c>
      <c r="M676" s="3" t="str">
        <f t="shared" si="43"/>
        <v/>
      </c>
    </row>
    <row r="677" spans="1:13" x14ac:dyDescent="0.2">
      <c r="A677" s="1" t="s">
        <v>106</v>
      </c>
      <c r="B677" s="1" t="s">
        <v>193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0</v>
      </c>
      <c r="L677" s="2">
        <v>0</v>
      </c>
      <c r="M677" s="3" t="str">
        <f t="shared" si="43"/>
        <v/>
      </c>
    </row>
    <row r="678" spans="1:13" x14ac:dyDescent="0.2">
      <c r="A678" s="1" t="s">
        <v>106</v>
      </c>
      <c r="B678" s="1" t="s">
        <v>46</v>
      </c>
      <c r="C678" s="2">
        <v>124.51863</v>
      </c>
      <c r="D678" s="2">
        <v>163.47122999999999</v>
      </c>
      <c r="E678" s="3">
        <f t="shared" si="40"/>
        <v>0.31282547840431585</v>
      </c>
      <c r="F678" s="2">
        <v>2727.2055</v>
      </c>
      <c r="G678" s="2">
        <v>2010.40921</v>
      </c>
      <c r="H678" s="3">
        <f t="shared" si="41"/>
        <v>-0.26283178513683692</v>
      </c>
      <c r="I678" s="2">
        <v>1405.61672</v>
      </c>
      <c r="J678" s="3">
        <f t="shared" si="42"/>
        <v>0.43026842338642646</v>
      </c>
      <c r="K678" s="2">
        <v>17996.226549999999</v>
      </c>
      <c r="L678" s="2">
        <v>13414.87652</v>
      </c>
      <c r="M678" s="3">
        <f t="shared" si="43"/>
        <v>-0.25457281376578356</v>
      </c>
    </row>
    <row r="679" spans="1:13" x14ac:dyDescent="0.2">
      <c r="A679" s="1" t="s">
        <v>106</v>
      </c>
      <c r="B679" s="1" t="s">
        <v>45</v>
      </c>
      <c r="C679" s="2">
        <v>0</v>
      </c>
      <c r="D679" s="2">
        <v>5.9812500000000002</v>
      </c>
      <c r="E679" s="3" t="str">
        <f t="shared" si="40"/>
        <v/>
      </c>
      <c r="F679" s="2">
        <v>2.5243799999999998</v>
      </c>
      <c r="G679" s="2">
        <v>7.61022</v>
      </c>
      <c r="H679" s="3">
        <f t="shared" si="41"/>
        <v>2.0146887552587174</v>
      </c>
      <c r="I679" s="2">
        <v>16.104410000000001</v>
      </c>
      <c r="J679" s="3">
        <f t="shared" si="42"/>
        <v>-0.52744496693762777</v>
      </c>
      <c r="K679" s="2">
        <v>200.86684</v>
      </c>
      <c r="L679" s="2">
        <v>85.469639999999998</v>
      </c>
      <c r="M679" s="3">
        <f t="shared" si="43"/>
        <v>-0.5744960193529205</v>
      </c>
    </row>
    <row r="680" spans="1:13" x14ac:dyDescent="0.2">
      <c r="A680" s="1" t="s">
        <v>106</v>
      </c>
      <c r="B680" s="1" t="s">
        <v>192</v>
      </c>
      <c r="C680" s="2">
        <v>0</v>
      </c>
      <c r="D680" s="2">
        <v>0</v>
      </c>
      <c r="E680" s="3" t="str">
        <f t="shared" si="40"/>
        <v/>
      </c>
      <c r="F680" s="2">
        <v>2.5000000000000001E-2</v>
      </c>
      <c r="G680" s="2">
        <v>0.43110999999999999</v>
      </c>
      <c r="H680" s="3">
        <f t="shared" si="41"/>
        <v>16.244399999999999</v>
      </c>
      <c r="I680" s="2">
        <v>0</v>
      </c>
      <c r="J680" s="3" t="str">
        <f t="shared" si="42"/>
        <v/>
      </c>
      <c r="K680" s="2">
        <v>0.23724000000000001</v>
      </c>
      <c r="L680" s="2">
        <v>0.43110999999999999</v>
      </c>
      <c r="M680" s="3">
        <f t="shared" si="43"/>
        <v>0.81718934412409361</v>
      </c>
    </row>
    <row r="681" spans="1:13" x14ac:dyDescent="0.2">
      <c r="A681" s="1" t="s">
        <v>106</v>
      </c>
      <c r="B681" s="1" t="s">
        <v>238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0.53095999999999999</v>
      </c>
      <c r="H681" s="3" t="str">
        <f t="shared" si="41"/>
        <v/>
      </c>
      <c r="I681" s="2">
        <v>7.8200000000000006E-2</v>
      </c>
      <c r="J681" s="3">
        <f t="shared" si="42"/>
        <v>5.7897698209718662</v>
      </c>
      <c r="K681" s="2">
        <v>0.39184000000000002</v>
      </c>
      <c r="L681" s="2">
        <v>3.63131</v>
      </c>
      <c r="M681" s="3">
        <f t="shared" si="43"/>
        <v>8.2673285014291551</v>
      </c>
    </row>
    <row r="682" spans="1:13" x14ac:dyDescent="0.2">
      <c r="A682" s="1" t="s">
        <v>106</v>
      </c>
      <c r="B682" s="1" t="s">
        <v>237</v>
      </c>
      <c r="C682" s="2">
        <v>0</v>
      </c>
      <c r="D682" s="2">
        <v>0</v>
      </c>
      <c r="E682" s="3" t="str">
        <f t="shared" si="40"/>
        <v/>
      </c>
      <c r="F682" s="2">
        <v>2.3999999999999998E-3</v>
      </c>
      <c r="G682" s="2">
        <v>0</v>
      </c>
      <c r="H682" s="3">
        <f t="shared" si="41"/>
        <v>-1</v>
      </c>
      <c r="I682" s="2">
        <v>3.4390000000000001</v>
      </c>
      <c r="J682" s="3">
        <f t="shared" si="42"/>
        <v>-1</v>
      </c>
      <c r="K682" s="2">
        <v>3.3999999999999998E-3</v>
      </c>
      <c r="L682" s="2">
        <v>3.4390000000000001</v>
      </c>
      <c r="M682" s="3">
        <f t="shared" si="43"/>
        <v>1010.4705882352941</v>
      </c>
    </row>
    <row r="683" spans="1:13" x14ac:dyDescent="0.2">
      <c r="A683" s="1" t="s">
        <v>106</v>
      </c>
      <c r="B683" s="1" t="s">
        <v>79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0.43802000000000002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0.43802000000000002</v>
      </c>
      <c r="M683" s="3" t="str">
        <f t="shared" si="43"/>
        <v/>
      </c>
    </row>
    <row r="684" spans="1:13" x14ac:dyDescent="0.2">
      <c r="A684" s="1" t="s">
        <v>106</v>
      </c>
      <c r="B684" s="1" t="s">
        <v>212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3.5490000000000001E-2</v>
      </c>
      <c r="M684" s="3" t="str">
        <f t="shared" si="43"/>
        <v/>
      </c>
    </row>
    <row r="685" spans="1:13" x14ac:dyDescent="0.2">
      <c r="A685" s="1" t="s">
        <v>106</v>
      </c>
      <c r="B685" s="1" t="s">
        <v>66</v>
      </c>
      <c r="C685" s="2">
        <v>16.715019999999999</v>
      </c>
      <c r="D685" s="2">
        <v>24.73865</v>
      </c>
      <c r="E685" s="3">
        <f t="shared" si="40"/>
        <v>0.48002515103182652</v>
      </c>
      <c r="F685" s="2">
        <v>1542.44975</v>
      </c>
      <c r="G685" s="2">
        <v>1922.80717</v>
      </c>
      <c r="H685" s="3">
        <f t="shared" si="41"/>
        <v>0.24659307053600932</v>
      </c>
      <c r="I685" s="2">
        <v>2632.9976999999999</v>
      </c>
      <c r="J685" s="3">
        <f t="shared" si="42"/>
        <v>-0.26972698456971678</v>
      </c>
      <c r="K685" s="2">
        <v>12292.84562</v>
      </c>
      <c r="L685" s="2">
        <v>11740.56762</v>
      </c>
      <c r="M685" s="3">
        <f t="shared" si="43"/>
        <v>-4.4926782379944963E-2</v>
      </c>
    </row>
    <row r="686" spans="1:13" x14ac:dyDescent="0.2">
      <c r="A686" s="1" t="s">
        <v>106</v>
      </c>
      <c r="B686" s="1" t="s">
        <v>191</v>
      </c>
      <c r="C686" s="2">
        <v>0</v>
      </c>
      <c r="D686" s="2">
        <v>0</v>
      </c>
      <c r="E686" s="3" t="str">
        <f t="shared" si="40"/>
        <v/>
      </c>
      <c r="F686" s="2">
        <v>7.1961000000000004</v>
      </c>
      <c r="G686" s="2">
        <v>12.982419999999999</v>
      </c>
      <c r="H686" s="3">
        <f t="shared" si="41"/>
        <v>0.80409110490404512</v>
      </c>
      <c r="I686" s="2">
        <v>43.051209999999998</v>
      </c>
      <c r="J686" s="3">
        <f t="shared" si="42"/>
        <v>-0.698442389888693</v>
      </c>
      <c r="K686" s="2">
        <v>54.777769999999997</v>
      </c>
      <c r="L686" s="2">
        <v>76.625360000000001</v>
      </c>
      <c r="M686" s="3">
        <f t="shared" si="43"/>
        <v>0.39884044202602631</v>
      </c>
    </row>
    <row r="687" spans="1:13" x14ac:dyDescent="0.2">
      <c r="A687" s="1" t="s">
        <v>106</v>
      </c>
      <c r="B687" s="1" t="s">
        <v>190</v>
      </c>
      <c r="C687" s="2">
        <v>0</v>
      </c>
      <c r="D687" s="2">
        <v>0</v>
      </c>
      <c r="E687" s="3" t="str">
        <f t="shared" si="40"/>
        <v/>
      </c>
      <c r="F687" s="2">
        <v>23.97418</v>
      </c>
      <c r="G687" s="2">
        <v>269.84005000000002</v>
      </c>
      <c r="H687" s="3">
        <f t="shared" si="41"/>
        <v>10.25544439893252</v>
      </c>
      <c r="I687" s="2">
        <v>333.10795000000002</v>
      </c>
      <c r="J687" s="3">
        <f t="shared" si="42"/>
        <v>-0.18993212260469916</v>
      </c>
      <c r="K687" s="2">
        <v>220.02113</v>
      </c>
      <c r="L687" s="2">
        <v>1867.88761</v>
      </c>
      <c r="M687" s="3">
        <f t="shared" si="43"/>
        <v>7.4895828414298204</v>
      </c>
    </row>
    <row r="688" spans="1:13" x14ac:dyDescent="0.2">
      <c r="A688" s="1" t="s">
        <v>106</v>
      </c>
      <c r="B688" s="1" t="s">
        <v>189</v>
      </c>
      <c r="C688" s="2">
        <v>6.7807599999999999</v>
      </c>
      <c r="D688" s="2">
        <v>59.193219999999997</v>
      </c>
      <c r="E688" s="3">
        <f t="shared" si="40"/>
        <v>7.7295848842902561</v>
      </c>
      <c r="F688" s="2">
        <v>245.95577</v>
      </c>
      <c r="G688" s="2">
        <v>466.11545000000001</v>
      </c>
      <c r="H688" s="3">
        <f t="shared" si="41"/>
        <v>0.89511898826362168</v>
      </c>
      <c r="I688" s="2">
        <v>332.44256999999999</v>
      </c>
      <c r="J688" s="3">
        <f t="shared" si="42"/>
        <v>0.40209314950248398</v>
      </c>
      <c r="K688" s="2">
        <v>2183.8784799999999</v>
      </c>
      <c r="L688" s="2">
        <v>2322.97228</v>
      </c>
      <c r="M688" s="3">
        <f t="shared" si="43"/>
        <v>6.3691181205284053E-2</v>
      </c>
    </row>
    <row r="689" spans="1:13" x14ac:dyDescent="0.2">
      <c r="A689" s="1" t="s">
        <v>106</v>
      </c>
      <c r="B689" s="1" t="s">
        <v>188</v>
      </c>
      <c r="C689" s="2">
        <v>174.47667999999999</v>
      </c>
      <c r="D689" s="2">
        <v>328.35005999999998</v>
      </c>
      <c r="E689" s="3">
        <f t="shared" si="40"/>
        <v>0.88191373196693101</v>
      </c>
      <c r="F689" s="2">
        <v>2188.7067900000002</v>
      </c>
      <c r="G689" s="2">
        <v>1861.29883</v>
      </c>
      <c r="H689" s="3">
        <f t="shared" si="41"/>
        <v>-0.14958968533194905</v>
      </c>
      <c r="I689" s="2">
        <v>1984.61871</v>
      </c>
      <c r="J689" s="3">
        <f t="shared" si="42"/>
        <v>-6.2137819914032777E-2</v>
      </c>
      <c r="K689" s="2">
        <v>8716.0058800000006</v>
      </c>
      <c r="L689" s="2">
        <v>7504.4095799999996</v>
      </c>
      <c r="M689" s="3">
        <f t="shared" si="43"/>
        <v>-0.13900820131158531</v>
      </c>
    </row>
    <row r="690" spans="1:13" x14ac:dyDescent="0.2">
      <c r="A690" s="1" t="s">
        <v>106</v>
      </c>
      <c r="B690" s="1" t="s">
        <v>236</v>
      </c>
      <c r="C690" s="2">
        <v>0</v>
      </c>
      <c r="D690" s="2">
        <v>0</v>
      </c>
      <c r="E690" s="3" t="str">
        <f t="shared" si="40"/>
        <v/>
      </c>
      <c r="F690" s="2">
        <v>7.4081999999999999</v>
      </c>
      <c r="G690" s="2">
        <v>5.2090800000000002</v>
      </c>
      <c r="H690" s="3">
        <f t="shared" si="41"/>
        <v>-0.29684943711022915</v>
      </c>
      <c r="I690" s="2">
        <v>5.6950000000000001E-2</v>
      </c>
      <c r="J690" s="3">
        <f t="shared" si="42"/>
        <v>90.467603160667252</v>
      </c>
      <c r="K690" s="2">
        <v>21.907859999999999</v>
      </c>
      <c r="L690" s="2">
        <v>12.47883</v>
      </c>
      <c r="M690" s="3">
        <f t="shared" si="43"/>
        <v>-0.43039484459002386</v>
      </c>
    </row>
    <row r="691" spans="1:13" x14ac:dyDescent="0.2">
      <c r="A691" s="1" t="s">
        <v>106</v>
      </c>
      <c r="B691" s="1" t="s">
        <v>44</v>
      </c>
      <c r="C691" s="2">
        <v>60.808300000000003</v>
      </c>
      <c r="D691" s="2">
        <v>77.712220000000002</v>
      </c>
      <c r="E691" s="3">
        <f t="shared" si="40"/>
        <v>0.27798705110979904</v>
      </c>
      <c r="F691" s="2">
        <v>395.88781999999998</v>
      </c>
      <c r="G691" s="2">
        <v>489.60860000000002</v>
      </c>
      <c r="H691" s="3">
        <f t="shared" si="41"/>
        <v>0.23673569952215257</v>
      </c>
      <c r="I691" s="2">
        <v>109.24683</v>
      </c>
      <c r="J691" s="3">
        <f t="shared" si="42"/>
        <v>3.4816732897421376</v>
      </c>
      <c r="K691" s="2">
        <v>2539.56421</v>
      </c>
      <c r="L691" s="2">
        <v>2011.94958</v>
      </c>
      <c r="M691" s="3">
        <f t="shared" si="43"/>
        <v>-0.20775794048538743</v>
      </c>
    </row>
    <row r="692" spans="1:13" x14ac:dyDescent="0.2">
      <c r="A692" s="1" t="s">
        <v>106</v>
      </c>
      <c r="B692" s="1" t="s">
        <v>234</v>
      </c>
      <c r="C692" s="2">
        <v>0</v>
      </c>
      <c r="D692" s="2">
        <v>0</v>
      </c>
      <c r="E692" s="3" t="str">
        <f t="shared" si="40"/>
        <v/>
      </c>
      <c r="F692" s="2">
        <v>0</v>
      </c>
      <c r="G692" s="2">
        <v>0</v>
      </c>
      <c r="H692" s="3" t="str">
        <f t="shared" si="41"/>
        <v/>
      </c>
      <c r="I692" s="2">
        <v>0</v>
      </c>
      <c r="J692" s="3" t="str">
        <f t="shared" si="42"/>
        <v/>
      </c>
      <c r="K692" s="2">
        <v>0</v>
      </c>
      <c r="L692" s="2">
        <v>0</v>
      </c>
      <c r="M692" s="3" t="str">
        <f t="shared" si="43"/>
        <v/>
      </c>
    </row>
    <row r="693" spans="1:13" x14ac:dyDescent="0.2">
      <c r="A693" s="1" t="s">
        <v>106</v>
      </c>
      <c r="B693" s="1" t="s">
        <v>187</v>
      </c>
      <c r="C693" s="2">
        <v>348.34676999999999</v>
      </c>
      <c r="D693" s="2">
        <v>0</v>
      </c>
      <c r="E693" s="3">
        <f t="shared" si="40"/>
        <v>-1</v>
      </c>
      <c r="F693" s="2">
        <v>1397.04729</v>
      </c>
      <c r="G693" s="2">
        <v>628.37152000000003</v>
      </c>
      <c r="H693" s="3">
        <f t="shared" si="41"/>
        <v>-0.55021456718190254</v>
      </c>
      <c r="I693" s="2">
        <v>1017.72007</v>
      </c>
      <c r="J693" s="3">
        <f t="shared" si="42"/>
        <v>-0.38256939356615016</v>
      </c>
      <c r="K693" s="2">
        <v>3681.15103</v>
      </c>
      <c r="L693" s="2">
        <v>4058.1104799999998</v>
      </c>
      <c r="M693" s="3">
        <f t="shared" si="43"/>
        <v>0.10240260367692655</v>
      </c>
    </row>
    <row r="694" spans="1:13" x14ac:dyDescent="0.2">
      <c r="A694" s="1" t="s">
        <v>106</v>
      </c>
      <c r="B694" s="1" t="s">
        <v>186</v>
      </c>
      <c r="C694" s="2">
        <v>0</v>
      </c>
      <c r="D694" s="2">
        <v>0</v>
      </c>
      <c r="E694" s="3" t="str">
        <f t="shared" si="40"/>
        <v/>
      </c>
      <c r="F694" s="2">
        <v>53.696379999999998</v>
      </c>
      <c r="G694" s="2">
        <v>105.43037</v>
      </c>
      <c r="H694" s="3">
        <f t="shared" si="41"/>
        <v>0.96345396095602731</v>
      </c>
      <c r="I694" s="2">
        <v>99.620400000000004</v>
      </c>
      <c r="J694" s="3">
        <f t="shared" si="42"/>
        <v>5.8321086845666059E-2</v>
      </c>
      <c r="K694" s="2">
        <v>130.21953999999999</v>
      </c>
      <c r="L694" s="2">
        <v>472.84007000000003</v>
      </c>
      <c r="M694" s="3">
        <f t="shared" si="43"/>
        <v>2.6310992190572939</v>
      </c>
    </row>
    <row r="695" spans="1:13" x14ac:dyDescent="0.2">
      <c r="A695" s="1" t="s">
        <v>106</v>
      </c>
      <c r="B695" s="1" t="s">
        <v>207</v>
      </c>
      <c r="C695" s="2">
        <v>0</v>
      </c>
      <c r="D695" s="2">
        <v>0</v>
      </c>
      <c r="E695" s="3" t="str">
        <f t="shared" si="40"/>
        <v/>
      </c>
      <c r="F695" s="2">
        <v>2.1000000000000001E-2</v>
      </c>
      <c r="G695" s="2">
        <v>0.3276</v>
      </c>
      <c r="H695" s="3">
        <f t="shared" si="41"/>
        <v>14.6</v>
      </c>
      <c r="I695" s="2">
        <v>0</v>
      </c>
      <c r="J695" s="3" t="str">
        <f t="shared" si="42"/>
        <v/>
      </c>
      <c r="K695" s="2">
        <v>0.16192999999999999</v>
      </c>
      <c r="L695" s="2">
        <v>40.856450000000002</v>
      </c>
      <c r="M695" s="3">
        <f t="shared" si="43"/>
        <v>251.30933119249062</v>
      </c>
    </row>
    <row r="696" spans="1:13" x14ac:dyDescent="0.2">
      <c r="A696" s="1" t="s">
        <v>106</v>
      </c>
      <c r="B696" s="1" t="s">
        <v>43</v>
      </c>
      <c r="C696" s="2">
        <v>0</v>
      </c>
      <c r="D696" s="2">
        <v>0</v>
      </c>
      <c r="E696" s="3" t="str">
        <f t="shared" si="40"/>
        <v/>
      </c>
      <c r="F696" s="2">
        <v>0.42599999999999999</v>
      </c>
      <c r="G696" s="2">
        <v>5.8584399999999999</v>
      </c>
      <c r="H696" s="3">
        <f t="shared" si="41"/>
        <v>12.752206572769953</v>
      </c>
      <c r="I696" s="2">
        <v>0.23079</v>
      </c>
      <c r="J696" s="3">
        <f t="shared" si="42"/>
        <v>24.384288747346073</v>
      </c>
      <c r="K696" s="2">
        <v>0.42899999999999999</v>
      </c>
      <c r="L696" s="2">
        <v>7.2902300000000002</v>
      </c>
      <c r="M696" s="3">
        <f t="shared" si="43"/>
        <v>15.993543123543123</v>
      </c>
    </row>
    <row r="697" spans="1:13" x14ac:dyDescent="0.2">
      <c r="A697" s="1" t="s">
        <v>106</v>
      </c>
      <c r="B697" s="1" t="s">
        <v>233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0</v>
      </c>
      <c r="L697" s="2">
        <v>0</v>
      </c>
      <c r="M697" s="3" t="str">
        <f t="shared" si="43"/>
        <v/>
      </c>
    </row>
    <row r="698" spans="1:13" x14ac:dyDescent="0.2">
      <c r="A698" s="1" t="s">
        <v>106</v>
      </c>
      <c r="B698" s="1" t="s">
        <v>185</v>
      </c>
      <c r="C698" s="2">
        <v>0</v>
      </c>
      <c r="D698" s="2">
        <v>0.58220000000000005</v>
      </c>
      <c r="E698" s="3" t="str">
        <f t="shared" si="40"/>
        <v/>
      </c>
      <c r="F698" s="2">
        <v>137.53308000000001</v>
      </c>
      <c r="G698" s="2">
        <v>323.09469000000001</v>
      </c>
      <c r="H698" s="3">
        <f t="shared" si="41"/>
        <v>1.3492143853682328</v>
      </c>
      <c r="I698" s="2">
        <v>144.51299</v>
      </c>
      <c r="J698" s="3">
        <f t="shared" si="42"/>
        <v>1.2357484264909333</v>
      </c>
      <c r="K698" s="2">
        <v>1001.97473</v>
      </c>
      <c r="L698" s="2">
        <v>1050.1025199999999</v>
      </c>
      <c r="M698" s="3">
        <f t="shared" si="43"/>
        <v>4.8032937916508089E-2</v>
      </c>
    </row>
    <row r="699" spans="1:13" x14ac:dyDescent="0.2">
      <c r="A699" s="1" t="s">
        <v>106</v>
      </c>
      <c r="B699" s="1" t="s">
        <v>78</v>
      </c>
      <c r="C699" s="2">
        <v>0</v>
      </c>
      <c r="D699" s="2">
        <v>0</v>
      </c>
      <c r="E699" s="3" t="str">
        <f t="shared" si="40"/>
        <v/>
      </c>
      <c r="F699" s="2">
        <v>0.23275000000000001</v>
      </c>
      <c r="G699" s="2">
        <v>0.62112999999999996</v>
      </c>
      <c r="H699" s="3">
        <f t="shared" si="41"/>
        <v>1.6686573576799137</v>
      </c>
      <c r="I699" s="2">
        <v>0.41987000000000002</v>
      </c>
      <c r="J699" s="3">
        <f t="shared" si="42"/>
        <v>0.47933884297520635</v>
      </c>
      <c r="K699" s="2">
        <v>1.73631</v>
      </c>
      <c r="L699" s="2">
        <v>1.9309700000000001</v>
      </c>
      <c r="M699" s="3">
        <f t="shared" si="43"/>
        <v>0.11211131652757866</v>
      </c>
    </row>
    <row r="700" spans="1:13" x14ac:dyDescent="0.2">
      <c r="A700" s="1" t="s">
        <v>106</v>
      </c>
      <c r="B700" s="1" t="s">
        <v>206</v>
      </c>
      <c r="C700" s="2">
        <v>0</v>
      </c>
      <c r="D700" s="2">
        <v>41</v>
      </c>
      <c r="E700" s="3" t="str">
        <f t="shared" si="40"/>
        <v/>
      </c>
      <c r="F700" s="2">
        <v>340.65235000000001</v>
      </c>
      <c r="G700" s="2">
        <v>252.45621</v>
      </c>
      <c r="H700" s="3">
        <f t="shared" si="41"/>
        <v>-0.25890365940525584</v>
      </c>
      <c r="I700" s="2">
        <v>835.80857000000003</v>
      </c>
      <c r="J700" s="3">
        <f t="shared" si="42"/>
        <v>-0.69794972310465786</v>
      </c>
      <c r="K700" s="2">
        <v>5555.99215</v>
      </c>
      <c r="L700" s="2">
        <v>3273.1742100000001</v>
      </c>
      <c r="M700" s="3">
        <f t="shared" si="43"/>
        <v>-0.41087493977110823</v>
      </c>
    </row>
    <row r="701" spans="1:13" x14ac:dyDescent="0.2">
      <c r="A701" s="1" t="s">
        <v>106</v>
      </c>
      <c r="B701" s="1" t="s">
        <v>42</v>
      </c>
      <c r="C701" s="2">
        <v>0</v>
      </c>
      <c r="D701" s="2">
        <v>5.1817700000000002</v>
      </c>
      <c r="E701" s="3" t="str">
        <f t="shared" si="40"/>
        <v/>
      </c>
      <c r="F701" s="2">
        <v>79.269350000000003</v>
      </c>
      <c r="G701" s="2">
        <v>133.6208</v>
      </c>
      <c r="H701" s="3">
        <f t="shared" si="41"/>
        <v>0.68565530056699098</v>
      </c>
      <c r="I701" s="2">
        <v>80.174800000000005</v>
      </c>
      <c r="J701" s="3">
        <f t="shared" si="42"/>
        <v>0.66661843871141557</v>
      </c>
      <c r="K701" s="2">
        <v>383.98106000000001</v>
      </c>
      <c r="L701" s="2">
        <v>349.67887000000002</v>
      </c>
      <c r="M701" s="3">
        <f t="shared" si="43"/>
        <v>-8.9333025957061496E-2</v>
      </c>
    </row>
    <row r="702" spans="1:13" x14ac:dyDescent="0.2">
      <c r="A702" s="1" t="s">
        <v>106</v>
      </c>
      <c r="B702" s="1" t="s">
        <v>114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0</v>
      </c>
      <c r="L702" s="2">
        <v>0</v>
      </c>
      <c r="M702" s="3" t="str">
        <f t="shared" si="43"/>
        <v/>
      </c>
    </row>
    <row r="703" spans="1:13" x14ac:dyDescent="0.2">
      <c r="A703" s="1" t="s">
        <v>106</v>
      </c>
      <c r="B703" s="1" t="s">
        <v>184</v>
      </c>
      <c r="C703" s="2">
        <v>13.09815</v>
      </c>
      <c r="D703" s="2">
        <v>299.78005000000002</v>
      </c>
      <c r="E703" s="3">
        <f t="shared" si="40"/>
        <v>21.887205445043765</v>
      </c>
      <c r="F703" s="2">
        <v>1237.8980799999999</v>
      </c>
      <c r="G703" s="2">
        <v>2124.3157999999999</v>
      </c>
      <c r="H703" s="3">
        <f t="shared" si="41"/>
        <v>0.71606680252707067</v>
      </c>
      <c r="I703" s="2">
        <v>1181.59457</v>
      </c>
      <c r="J703" s="3">
        <f t="shared" si="42"/>
        <v>0.79783815357242194</v>
      </c>
      <c r="K703" s="2">
        <v>5789.1722399999999</v>
      </c>
      <c r="L703" s="2">
        <v>7258.7938100000001</v>
      </c>
      <c r="M703" s="3">
        <f t="shared" si="43"/>
        <v>0.25385694345829313</v>
      </c>
    </row>
    <row r="704" spans="1:13" x14ac:dyDescent="0.2">
      <c r="A704" s="1" t="s">
        <v>106</v>
      </c>
      <c r="B704" s="1" t="s">
        <v>41</v>
      </c>
      <c r="C704" s="2">
        <v>0</v>
      </c>
      <c r="D704" s="2">
        <v>0</v>
      </c>
      <c r="E704" s="3" t="str">
        <f t="shared" si="40"/>
        <v/>
      </c>
      <c r="F704" s="2">
        <v>3.5743399999999999</v>
      </c>
      <c r="G704" s="2">
        <v>0</v>
      </c>
      <c r="H704" s="3">
        <f t="shared" si="41"/>
        <v>-1</v>
      </c>
      <c r="I704" s="2">
        <v>3.3936799999999998</v>
      </c>
      <c r="J704" s="3">
        <f t="shared" si="42"/>
        <v>-1</v>
      </c>
      <c r="K704" s="2">
        <v>3.5743399999999999</v>
      </c>
      <c r="L704" s="2">
        <v>3.3936799999999998</v>
      </c>
      <c r="M704" s="3">
        <f t="shared" si="43"/>
        <v>-5.054359685983989E-2</v>
      </c>
    </row>
    <row r="705" spans="1:13" x14ac:dyDescent="0.2">
      <c r="A705" s="1" t="s">
        <v>106</v>
      </c>
      <c r="B705" s="1" t="s">
        <v>183</v>
      </c>
      <c r="C705" s="2">
        <v>0</v>
      </c>
      <c r="D705" s="2">
        <v>0</v>
      </c>
      <c r="E705" s="3" t="str">
        <f t="shared" si="40"/>
        <v/>
      </c>
      <c r="F705" s="2">
        <v>15.69116</v>
      </c>
      <c r="G705" s="2">
        <v>39.747329999999998</v>
      </c>
      <c r="H705" s="3">
        <f t="shared" si="41"/>
        <v>1.5331033524608761</v>
      </c>
      <c r="I705" s="2">
        <v>46.234679999999997</v>
      </c>
      <c r="J705" s="3">
        <f t="shared" si="42"/>
        <v>-0.14031350492746997</v>
      </c>
      <c r="K705" s="2">
        <v>17.537500000000001</v>
      </c>
      <c r="L705" s="2">
        <v>135.42570000000001</v>
      </c>
      <c r="M705" s="3">
        <f t="shared" si="43"/>
        <v>6.7220641482537413</v>
      </c>
    </row>
    <row r="706" spans="1:13" x14ac:dyDescent="0.2">
      <c r="A706" s="1" t="s">
        <v>106</v>
      </c>
      <c r="B706" s="1" t="s">
        <v>182</v>
      </c>
      <c r="C706" s="2">
        <v>0</v>
      </c>
      <c r="D706" s="2">
        <v>0</v>
      </c>
      <c r="E706" s="3" t="str">
        <f t="shared" si="40"/>
        <v/>
      </c>
      <c r="F706" s="2">
        <v>0</v>
      </c>
      <c r="G706" s="2">
        <v>1.82</v>
      </c>
      <c r="H706" s="3" t="str">
        <f t="shared" si="41"/>
        <v/>
      </c>
      <c r="I706" s="2">
        <v>0</v>
      </c>
      <c r="J706" s="3" t="str">
        <f t="shared" si="42"/>
        <v/>
      </c>
      <c r="K706" s="2">
        <v>89.525459999999995</v>
      </c>
      <c r="L706" s="2">
        <v>1.82</v>
      </c>
      <c r="M706" s="3">
        <f t="shared" si="43"/>
        <v>-0.9796705875624655</v>
      </c>
    </row>
    <row r="707" spans="1:13" x14ac:dyDescent="0.2">
      <c r="A707" s="1" t="s">
        <v>106</v>
      </c>
      <c r="B707" s="1" t="s">
        <v>65</v>
      </c>
      <c r="C707" s="2">
        <v>11.96796</v>
      </c>
      <c r="D707" s="2">
        <v>0</v>
      </c>
      <c r="E707" s="3">
        <f t="shared" si="40"/>
        <v>-1</v>
      </c>
      <c r="F707" s="2">
        <v>166.92466999999999</v>
      </c>
      <c r="G707" s="2">
        <v>22.89256</v>
      </c>
      <c r="H707" s="3">
        <f t="shared" si="41"/>
        <v>-0.86285694019943249</v>
      </c>
      <c r="I707" s="2">
        <v>87.826650000000001</v>
      </c>
      <c r="J707" s="3">
        <f t="shared" si="42"/>
        <v>-0.73934380965230939</v>
      </c>
      <c r="K707" s="2">
        <v>624.99490000000003</v>
      </c>
      <c r="L707" s="2">
        <v>468.31025</v>
      </c>
      <c r="M707" s="3">
        <f t="shared" si="43"/>
        <v>-0.25069748569148331</v>
      </c>
    </row>
    <row r="708" spans="1:13" x14ac:dyDescent="0.2">
      <c r="A708" s="1" t="s">
        <v>106</v>
      </c>
      <c r="B708" s="1" t="s">
        <v>40</v>
      </c>
      <c r="C708" s="2">
        <v>188.19288</v>
      </c>
      <c r="D708" s="2">
        <v>873.6259</v>
      </c>
      <c r="E708" s="3">
        <f t="shared" si="40"/>
        <v>3.6421835937682658</v>
      </c>
      <c r="F708" s="2">
        <v>4596.7974199999999</v>
      </c>
      <c r="G708" s="2">
        <v>7328.97606</v>
      </c>
      <c r="H708" s="3">
        <f t="shared" si="41"/>
        <v>0.59436568340225016</v>
      </c>
      <c r="I708" s="2">
        <v>4618.5196599999999</v>
      </c>
      <c r="J708" s="3">
        <f t="shared" si="42"/>
        <v>0.58686691830602711</v>
      </c>
      <c r="K708" s="2">
        <v>21436.005969999998</v>
      </c>
      <c r="L708" s="2">
        <v>25031.774000000001</v>
      </c>
      <c r="M708" s="3">
        <f t="shared" si="43"/>
        <v>0.16774430997231171</v>
      </c>
    </row>
    <row r="709" spans="1:13" x14ac:dyDescent="0.2">
      <c r="A709" s="1" t="s">
        <v>106</v>
      </c>
      <c r="B709" s="1" t="s">
        <v>85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5.0389999999999997E-2</v>
      </c>
      <c r="H709" s="3" t="str">
        <f t="shared" ref="H709:H772" si="45">IF(F709=0,"",(G709/F709-1))</f>
        <v/>
      </c>
      <c r="I709" s="2">
        <v>0</v>
      </c>
      <c r="J709" s="3" t="str">
        <f t="shared" ref="J709:J772" si="46">IF(I709=0,"",(G709/I709-1))</f>
        <v/>
      </c>
      <c r="K709" s="2">
        <v>0</v>
      </c>
      <c r="L709" s="2">
        <v>5.0389999999999997E-2</v>
      </c>
      <c r="M709" s="3" t="str">
        <f t="shared" ref="M709:M772" si="47">IF(K709=0,"",(L709/K709-1))</f>
        <v/>
      </c>
    </row>
    <row r="710" spans="1:13" x14ac:dyDescent="0.2">
      <c r="A710" s="1" t="s">
        <v>106</v>
      </c>
      <c r="B710" s="1" t="s">
        <v>181</v>
      </c>
      <c r="C710" s="2">
        <v>0.24565000000000001</v>
      </c>
      <c r="D710" s="2">
        <v>0</v>
      </c>
      <c r="E710" s="3">
        <f t="shared" si="44"/>
        <v>-1</v>
      </c>
      <c r="F710" s="2">
        <v>11.72729</v>
      </c>
      <c r="G710" s="2">
        <v>5.2288399999999999</v>
      </c>
      <c r="H710" s="3">
        <f t="shared" si="45"/>
        <v>-0.55413057918751907</v>
      </c>
      <c r="I710" s="2">
        <v>4.4420000000000001E-2</v>
      </c>
      <c r="J710" s="3">
        <f t="shared" si="46"/>
        <v>116.71364250337685</v>
      </c>
      <c r="K710" s="2">
        <v>59.537190000000002</v>
      </c>
      <c r="L710" s="2">
        <v>17.545760000000001</v>
      </c>
      <c r="M710" s="3">
        <f t="shared" si="47"/>
        <v>-0.7052974787691525</v>
      </c>
    </row>
    <row r="711" spans="1:13" x14ac:dyDescent="0.2">
      <c r="A711" s="1" t="s">
        <v>106</v>
      </c>
      <c r="B711" s="1" t="s">
        <v>180</v>
      </c>
      <c r="C711" s="2">
        <v>5.0090000000000003E-2</v>
      </c>
      <c r="D711" s="2">
        <v>0</v>
      </c>
      <c r="E711" s="3">
        <f t="shared" si="44"/>
        <v>-1</v>
      </c>
      <c r="F711" s="2">
        <v>0.79269000000000001</v>
      </c>
      <c r="G711" s="2">
        <v>9.26295</v>
      </c>
      <c r="H711" s="3">
        <f t="shared" si="45"/>
        <v>10.685463422018696</v>
      </c>
      <c r="I711" s="2">
        <v>14.61182</v>
      </c>
      <c r="J711" s="3">
        <f t="shared" si="46"/>
        <v>-0.36606459701803062</v>
      </c>
      <c r="K711" s="2">
        <v>38.776539999999997</v>
      </c>
      <c r="L711" s="2">
        <v>23.893719999999998</v>
      </c>
      <c r="M711" s="3">
        <f t="shared" si="47"/>
        <v>-0.38380990155387773</v>
      </c>
    </row>
    <row r="712" spans="1:13" x14ac:dyDescent="0.2">
      <c r="A712" s="1" t="s">
        <v>106</v>
      </c>
      <c r="B712" s="1" t="s">
        <v>39</v>
      </c>
      <c r="C712" s="2">
        <v>33.584339999999997</v>
      </c>
      <c r="D712" s="2">
        <v>0.15481</v>
      </c>
      <c r="E712" s="3">
        <f t="shared" si="44"/>
        <v>-0.99539041112613791</v>
      </c>
      <c r="F712" s="2">
        <v>112.58013</v>
      </c>
      <c r="G712" s="2">
        <v>262.78375999999997</v>
      </c>
      <c r="H712" s="3">
        <f t="shared" si="45"/>
        <v>1.3341930765224732</v>
      </c>
      <c r="I712" s="2">
        <v>77.669219999999996</v>
      </c>
      <c r="J712" s="3">
        <f t="shared" si="46"/>
        <v>2.3833706582865126</v>
      </c>
      <c r="K712" s="2">
        <v>146.96131</v>
      </c>
      <c r="L712" s="2">
        <v>480.58857</v>
      </c>
      <c r="M712" s="3">
        <f t="shared" si="47"/>
        <v>2.2701707000298241</v>
      </c>
    </row>
    <row r="713" spans="1:13" x14ac:dyDescent="0.2">
      <c r="A713" s="1" t="s">
        <v>106</v>
      </c>
      <c r="B713" s="1" t="s">
        <v>179</v>
      </c>
      <c r="C713" s="2">
        <v>0</v>
      </c>
      <c r="D713" s="2">
        <v>0</v>
      </c>
      <c r="E713" s="3" t="str">
        <f t="shared" si="44"/>
        <v/>
      </c>
      <c r="F713" s="2">
        <v>225.37191999999999</v>
      </c>
      <c r="G713" s="2">
        <v>58.137390000000003</v>
      </c>
      <c r="H713" s="3">
        <f t="shared" si="45"/>
        <v>-0.74203800544451148</v>
      </c>
      <c r="I713" s="2">
        <v>40.503520000000002</v>
      </c>
      <c r="J713" s="3">
        <f t="shared" si="46"/>
        <v>0.43536635828194692</v>
      </c>
      <c r="K713" s="2">
        <v>1250.2810500000001</v>
      </c>
      <c r="L713" s="2">
        <v>253.13139000000001</v>
      </c>
      <c r="M713" s="3">
        <f t="shared" si="47"/>
        <v>-0.79754040901443723</v>
      </c>
    </row>
    <row r="714" spans="1:13" x14ac:dyDescent="0.2">
      <c r="A714" s="1" t="s">
        <v>106</v>
      </c>
      <c r="B714" s="1" t="s">
        <v>230</v>
      </c>
      <c r="C714" s="2">
        <v>0</v>
      </c>
      <c r="D714" s="2">
        <v>0</v>
      </c>
      <c r="E714" s="3" t="str">
        <f t="shared" si="44"/>
        <v/>
      </c>
      <c r="F714" s="2">
        <v>2.9641999999999999</v>
      </c>
      <c r="G714" s="2">
        <v>0</v>
      </c>
      <c r="H714" s="3">
        <f t="shared" si="45"/>
        <v>-1</v>
      </c>
      <c r="I714" s="2">
        <v>0</v>
      </c>
      <c r="J714" s="3" t="str">
        <f t="shared" si="46"/>
        <v/>
      </c>
      <c r="K714" s="2">
        <v>2.9641999999999999</v>
      </c>
      <c r="L714" s="2">
        <v>0</v>
      </c>
      <c r="M714" s="3">
        <f t="shared" si="47"/>
        <v>-1</v>
      </c>
    </row>
    <row r="715" spans="1:13" x14ac:dyDescent="0.2">
      <c r="A715" s="1" t="s">
        <v>106</v>
      </c>
      <c r="B715" s="1" t="s">
        <v>229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0</v>
      </c>
      <c r="H715" s="3" t="str">
        <f t="shared" si="45"/>
        <v/>
      </c>
      <c r="I715" s="2">
        <v>0</v>
      </c>
      <c r="J715" s="3" t="str">
        <f t="shared" si="46"/>
        <v/>
      </c>
      <c r="K715" s="2">
        <v>1E-3</v>
      </c>
      <c r="L715" s="2">
        <v>0.11815000000000001</v>
      </c>
      <c r="M715" s="3">
        <f t="shared" si="47"/>
        <v>117.15</v>
      </c>
    </row>
    <row r="716" spans="1:13" x14ac:dyDescent="0.2">
      <c r="A716" s="1" t="s">
        <v>106</v>
      </c>
      <c r="B716" s="1" t="s">
        <v>77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0.20227000000000001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0.37092999999999998</v>
      </c>
      <c r="L716" s="2">
        <v>0.20227000000000001</v>
      </c>
      <c r="M716" s="3">
        <f t="shared" si="47"/>
        <v>-0.45469495592160247</v>
      </c>
    </row>
    <row r="717" spans="1:13" x14ac:dyDescent="0.2">
      <c r="A717" s="1" t="s">
        <v>106</v>
      </c>
      <c r="B717" s="1" t="s">
        <v>177</v>
      </c>
      <c r="C717" s="2">
        <v>11.324</v>
      </c>
      <c r="D717" s="2">
        <v>9.0582999999999991</v>
      </c>
      <c r="E717" s="3">
        <f t="shared" si="44"/>
        <v>-0.2000794772165313</v>
      </c>
      <c r="F717" s="2">
        <v>143.94335000000001</v>
      </c>
      <c r="G717" s="2">
        <v>246.19990999999999</v>
      </c>
      <c r="H717" s="3">
        <f t="shared" si="45"/>
        <v>0.71039447115827148</v>
      </c>
      <c r="I717" s="2">
        <v>312.99939999999998</v>
      </c>
      <c r="J717" s="3">
        <f t="shared" si="46"/>
        <v>-0.21341731006513109</v>
      </c>
      <c r="K717" s="2">
        <v>1443.81916</v>
      </c>
      <c r="L717" s="2">
        <v>1690.46543</v>
      </c>
      <c r="M717" s="3">
        <f t="shared" si="47"/>
        <v>0.17082906006040255</v>
      </c>
    </row>
    <row r="718" spans="1:13" x14ac:dyDescent="0.2">
      <c r="A718" s="1" t="s">
        <v>106</v>
      </c>
      <c r="B718" s="1" t="s">
        <v>228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</v>
      </c>
      <c r="L718" s="2">
        <v>5.6239999999999998E-2</v>
      </c>
      <c r="M718" s="3" t="str">
        <f t="shared" si="47"/>
        <v/>
      </c>
    </row>
    <row r="719" spans="1:13" x14ac:dyDescent="0.2">
      <c r="A719" s="1" t="s">
        <v>106</v>
      </c>
      <c r="B719" s="1" t="s">
        <v>176</v>
      </c>
      <c r="C719" s="2">
        <v>24.69398</v>
      </c>
      <c r="D719" s="2">
        <v>391.22082999999998</v>
      </c>
      <c r="E719" s="3">
        <f t="shared" si="44"/>
        <v>14.842761272180507</v>
      </c>
      <c r="F719" s="2">
        <v>2902.08628</v>
      </c>
      <c r="G719" s="2">
        <v>4908.4756500000003</v>
      </c>
      <c r="H719" s="3">
        <f t="shared" si="45"/>
        <v>0.69136103355273093</v>
      </c>
      <c r="I719" s="2">
        <v>2553.4982599999998</v>
      </c>
      <c r="J719" s="3">
        <f t="shared" si="46"/>
        <v>0.92225533374751567</v>
      </c>
      <c r="K719" s="2">
        <v>9578.5119500000001</v>
      </c>
      <c r="L719" s="2">
        <v>12332.41605</v>
      </c>
      <c r="M719" s="3">
        <f t="shared" si="47"/>
        <v>0.28750855188941959</v>
      </c>
    </row>
    <row r="720" spans="1:13" x14ac:dyDescent="0.2">
      <c r="A720" s="1" t="s">
        <v>106</v>
      </c>
      <c r="B720" s="1" t="s">
        <v>64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0</v>
      </c>
      <c r="H720" s="3" t="str">
        <f t="shared" si="45"/>
        <v/>
      </c>
      <c r="I720" s="2">
        <v>0</v>
      </c>
      <c r="J720" s="3" t="str">
        <f t="shared" si="46"/>
        <v/>
      </c>
      <c r="K720" s="2">
        <v>0</v>
      </c>
      <c r="L720" s="2">
        <v>0.82152000000000003</v>
      </c>
      <c r="M720" s="3" t="str">
        <f t="shared" si="47"/>
        <v/>
      </c>
    </row>
    <row r="721" spans="1:13" x14ac:dyDescent="0.2">
      <c r="A721" s="1" t="s">
        <v>106</v>
      </c>
      <c r="B721" s="1" t="s">
        <v>38</v>
      </c>
      <c r="C721" s="2">
        <v>19.040410000000001</v>
      </c>
      <c r="D721" s="2">
        <v>114.69002999999999</v>
      </c>
      <c r="E721" s="3">
        <f t="shared" si="44"/>
        <v>5.0235063215550495</v>
      </c>
      <c r="F721" s="2">
        <v>928.20992999999999</v>
      </c>
      <c r="G721" s="2">
        <v>880.74577999999997</v>
      </c>
      <c r="H721" s="3">
        <f t="shared" si="45"/>
        <v>-5.1135145688432804E-2</v>
      </c>
      <c r="I721" s="2">
        <v>606.60753</v>
      </c>
      <c r="J721" s="3">
        <f t="shared" si="46"/>
        <v>0.45192028855955679</v>
      </c>
      <c r="K721" s="2">
        <v>5441.4128899999996</v>
      </c>
      <c r="L721" s="2">
        <v>4382.1021499999997</v>
      </c>
      <c r="M721" s="3">
        <f t="shared" si="47"/>
        <v>-0.19467567733129698</v>
      </c>
    </row>
    <row r="722" spans="1:13" x14ac:dyDescent="0.2">
      <c r="A722" s="1" t="s">
        <v>106</v>
      </c>
      <c r="B722" s="1" t="s">
        <v>227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0.80437000000000003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0.16192000000000001</v>
      </c>
      <c r="L722" s="2">
        <v>0.80437000000000003</v>
      </c>
      <c r="M722" s="3">
        <f t="shared" si="47"/>
        <v>3.9677000988142295</v>
      </c>
    </row>
    <row r="723" spans="1:13" x14ac:dyDescent="0.2">
      <c r="A723" s="1" t="s">
        <v>106</v>
      </c>
      <c r="B723" s="1" t="s">
        <v>63</v>
      </c>
      <c r="C723" s="2">
        <v>0</v>
      </c>
      <c r="D723" s="2">
        <v>6.8706500000000004</v>
      </c>
      <c r="E723" s="3" t="str">
        <f t="shared" si="44"/>
        <v/>
      </c>
      <c r="F723" s="2">
        <v>549.01908000000003</v>
      </c>
      <c r="G723" s="2">
        <v>286.15177</v>
      </c>
      <c r="H723" s="3">
        <f t="shared" si="45"/>
        <v>-0.47879448925527324</v>
      </c>
      <c r="I723" s="2">
        <v>419.63017000000002</v>
      </c>
      <c r="J723" s="3">
        <f t="shared" si="46"/>
        <v>-0.31808580398306441</v>
      </c>
      <c r="K723" s="2">
        <v>2417.2717400000001</v>
      </c>
      <c r="L723" s="2">
        <v>1620.31684</v>
      </c>
      <c r="M723" s="3">
        <f t="shared" si="47"/>
        <v>-0.32969189471432792</v>
      </c>
    </row>
    <row r="724" spans="1:13" x14ac:dyDescent="0.2">
      <c r="A724" s="1" t="s">
        <v>106</v>
      </c>
      <c r="B724" s="1" t="s">
        <v>175</v>
      </c>
      <c r="C724" s="2">
        <v>259.16525999999999</v>
      </c>
      <c r="D724" s="2">
        <v>135.93540999999999</v>
      </c>
      <c r="E724" s="3">
        <f t="shared" si="44"/>
        <v>-0.47548753254969434</v>
      </c>
      <c r="F724" s="2">
        <v>3957.08016</v>
      </c>
      <c r="G724" s="2">
        <v>4332.1571599999997</v>
      </c>
      <c r="H724" s="3">
        <f t="shared" si="45"/>
        <v>9.4786303242338166E-2</v>
      </c>
      <c r="I724" s="2">
        <v>2430.7641899999999</v>
      </c>
      <c r="J724" s="3">
        <f t="shared" si="46"/>
        <v>0.78222024901559872</v>
      </c>
      <c r="K724" s="2">
        <v>14760.387710000001</v>
      </c>
      <c r="L724" s="2">
        <v>12112.799940000001</v>
      </c>
      <c r="M724" s="3">
        <f t="shared" si="47"/>
        <v>-0.17937115352371724</v>
      </c>
    </row>
    <row r="725" spans="1:13" x14ac:dyDescent="0.2">
      <c r="A725" s="1" t="s">
        <v>106</v>
      </c>
      <c r="B725" s="1" t="s">
        <v>37</v>
      </c>
      <c r="C725" s="2">
        <v>51.426110000000001</v>
      </c>
      <c r="D725" s="2">
        <v>795.51077999999995</v>
      </c>
      <c r="E725" s="3">
        <f t="shared" si="44"/>
        <v>14.469005530459137</v>
      </c>
      <c r="F725" s="2">
        <v>2526.4470799999999</v>
      </c>
      <c r="G725" s="2">
        <v>2674.6768900000002</v>
      </c>
      <c r="H725" s="3">
        <f t="shared" si="45"/>
        <v>5.8671250695660815E-2</v>
      </c>
      <c r="I725" s="2">
        <v>2674.7454299999999</v>
      </c>
      <c r="J725" s="3">
        <f t="shared" si="46"/>
        <v>-2.562486853174839E-5</v>
      </c>
      <c r="K725" s="2">
        <v>12094.90252</v>
      </c>
      <c r="L725" s="2">
        <v>16199.295190000001</v>
      </c>
      <c r="M725" s="3">
        <f t="shared" si="47"/>
        <v>0.33934896649336554</v>
      </c>
    </row>
    <row r="726" spans="1:13" x14ac:dyDescent="0.2">
      <c r="A726" s="1" t="s">
        <v>106</v>
      </c>
      <c r="B726" s="1" t="s">
        <v>69</v>
      </c>
      <c r="C726" s="2">
        <v>0</v>
      </c>
      <c r="D726" s="2">
        <v>0</v>
      </c>
      <c r="E726" s="3" t="str">
        <f t="shared" si="44"/>
        <v/>
      </c>
      <c r="F726" s="2">
        <v>1.0220899999999999</v>
      </c>
      <c r="G726" s="2">
        <v>0</v>
      </c>
      <c r="H726" s="3">
        <f t="shared" si="45"/>
        <v>-1</v>
      </c>
      <c r="I726" s="2">
        <v>0</v>
      </c>
      <c r="J726" s="3" t="str">
        <f t="shared" si="46"/>
        <v/>
      </c>
      <c r="K726" s="2">
        <v>2.2000199999999999</v>
      </c>
      <c r="L726" s="2">
        <v>0.64800000000000002</v>
      </c>
      <c r="M726" s="3">
        <f t="shared" si="47"/>
        <v>-0.70545722311615344</v>
      </c>
    </row>
    <row r="727" spans="1:13" x14ac:dyDescent="0.2">
      <c r="A727" s="1" t="s">
        <v>106</v>
      </c>
      <c r="B727" s="1" t="s">
        <v>174</v>
      </c>
      <c r="C727" s="2">
        <v>0</v>
      </c>
      <c r="D727" s="2">
        <v>167.54955000000001</v>
      </c>
      <c r="E727" s="3" t="str">
        <f t="shared" si="44"/>
        <v/>
      </c>
      <c r="F727" s="2">
        <v>2149.1035499999998</v>
      </c>
      <c r="G727" s="2">
        <v>1457.59978</v>
      </c>
      <c r="H727" s="3">
        <f t="shared" si="45"/>
        <v>-0.32176382101271939</v>
      </c>
      <c r="I727" s="2">
        <v>1417.9185299999999</v>
      </c>
      <c r="J727" s="3">
        <f t="shared" si="46"/>
        <v>2.7985564163548915E-2</v>
      </c>
      <c r="K727" s="2">
        <v>6441.3776600000001</v>
      </c>
      <c r="L727" s="2">
        <v>5698.6696099999999</v>
      </c>
      <c r="M727" s="3">
        <f t="shared" si="47"/>
        <v>-0.11530267113696924</v>
      </c>
    </row>
    <row r="728" spans="1:13" x14ac:dyDescent="0.2">
      <c r="A728" s="1" t="s">
        <v>106</v>
      </c>
      <c r="B728" s="1" t="s">
        <v>36</v>
      </c>
      <c r="C728" s="2">
        <v>361.04984000000002</v>
      </c>
      <c r="D728" s="2">
        <v>82.907520000000005</v>
      </c>
      <c r="E728" s="3">
        <f t="shared" si="44"/>
        <v>-0.77037098257680992</v>
      </c>
      <c r="F728" s="2">
        <v>11178.967640000001</v>
      </c>
      <c r="G728" s="2">
        <v>9933.9351700000007</v>
      </c>
      <c r="H728" s="3">
        <f t="shared" si="45"/>
        <v>-0.11137275910389877</v>
      </c>
      <c r="I728" s="2">
        <v>8508.5115800000003</v>
      </c>
      <c r="J728" s="3">
        <f t="shared" si="46"/>
        <v>0.16752913557179405</v>
      </c>
      <c r="K728" s="2">
        <v>48502.224490000001</v>
      </c>
      <c r="L728" s="2">
        <v>42028.106350000002</v>
      </c>
      <c r="M728" s="3">
        <f t="shared" si="47"/>
        <v>-0.13348084975638197</v>
      </c>
    </row>
    <row r="729" spans="1:13" x14ac:dyDescent="0.2">
      <c r="A729" s="1" t="s">
        <v>106</v>
      </c>
      <c r="B729" s="1" t="s">
        <v>173</v>
      </c>
      <c r="C729" s="2">
        <v>13.67539</v>
      </c>
      <c r="D729" s="2">
        <v>0.24797</v>
      </c>
      <c r="E729" s="3">
        <f t="shared" si="44"/>
        <v>-0.98186742754685608</v>
      </c>
      <c r="F729" s="2">
        <v>477.44340999999997</v>
      </c>
      <c r="G729" s="2">
        <v>1083.92993</v>
      </c>
      <c r="H729" s="3">
        <f t="shared" si="45"/>
        <v>1.2702793824298468</v>
      </c>
      <c r="I729" s="2">
        <v>1730.9447500000001</v>
      </c>
      <c r="J729" s="3">
        <f t="shared" si="46"/>
        <v>-0.3737928781377915</v>
      </c>
      <c r="K729" s="2">
        <v>6005.9939400000003</v>
      </c>
      <c r="L729" s="2">
        <v>7294.3473000000004</v>
      </c>
      <c r="M729" s="3">
        <f t="shared" si="47"/>
        <v>0.21451126539098708</v>
      </c>
    </row>
    <row r="730" spans="1:13" x14ac:dyDescent="0.2">
      <c r="A730" s="1" t="s">
        <v>106</v>
      </c>
      <c r="B730" s="1" t="s">
        <v>35</v>
      </c>
      <c r="C730" s="2">
        <v>0</v>
      </c>
      <c r="D730" s="2">
        <v>27.10754</v>
      </c>
      <c r="E730" s="3" t="str">
        <f t="shared" si="44"/>
        <v/>
      </c>
      <c r="F730" s="2">
        <v>86.728890000000007</v>
      </c>
      <c r="G730" s="2">
        <v>271.84143</v>
      </c>
      <c r="H730" s="3">
        <f t="shared" si="45"/>
        <v>2.1343815192377069</v>
      </c>
      <c r="I730" s="2">
        <v>140.47595999999999</v>
      </c>
      <c r="J730" s="3">
        <f t="shared" si="46"/>
        <v>0.93514555800152577</v>
      </c>
      <c r="K730" s="2">
        <v>481.30097000000001</v>
      </c>
      <c r="L730" s="2">
        <v>1223.4243100000001</v>
      </c>
      <c r="M730" s="3">
        <f t="shared" si="47"/>
        <v>1.5419111663124223</v>
      </c>
    </row>
    <row r="731" spans="1:13" x14ac:dyDescent="0.2">
      <c r="A731" s="1" t="s">
        <v>106</v>
      </c>
      <c r="B731" s="1" t="s">
        <v>34</v>
      </c>
      <c r="C731" s="2">
        <v>329.57002</v>
      </c>
      <c r="D731" s="2">
        <v>1118.0843600000001</v>
      </c>
      <c r="E731" s="3">
        <f t="shared" si="44"/>
        <v>2.3925548203686735</v>
      </c>
      <c r="F731" s="2">
        <v>4253.1813099999999</v>
      </c>
      <c r="G731" s="2">
        <v>8681.2740699999995</v>
      </c>
      <c r="H731" s="3">
        <f t="shared" si="45"/>
        <v>1.0411248515525897</v>
      </c>
      <c r="I731" s="2">
        <v>5937.0291999999999</v>
      </c>
      <c r="J731" s="3">
        <f t="shared" si="46"/>
        <v>0.46222526074151693</v>
      </c>
      <c r="K731" s="2">
        <v>20882.330399999999</v>
      </c>
      <c r="L731" s="2">
        <v>28738.559399999998</v>
      </c>
      <c r="M731" s="3">
        <f t="shared" si="47"/>
        <v>0.37621418919796423</v>
      </c>
    </row>
    <row r="732" spans="1:13" x14ac:dyDescent="0.2">
      <c r="A732" s="1" t="s">
        <v>106</v>
      </c>
      <c r="B732" s="1" t="s">
        <v>33</v>
      </c>
      <c r="C732" s="2">
        <v>53.751550000000002</v>
      </c>
      <c r="D732" s="2">
        <v>221.31953999999999</v>
      </c>
      <c r="E732" s="3">
        <f t="shared" si="44"/>
        <v>3.117454101323589</v>
      </c>
      <c r="F732" s="2">
        <v>2964.7515199999998</v>
      </c>
      <c r="G732" s="2">
        <v>3014.4244600000002</v>
      </c>
      <c r="H732" s="3">
        <f t="shared" si="45"/>
        <v>1.6754503594959003E-2</v>
      </c>
      <c r="I732" s="2">
        <v>3024.5447199999999</v>
      </c>
      <c r="J732" s="3">
        <f t="shared" si="46"/>
        <v>-3.346044094861278E-3</v>
      </c>
      <c r="K732" s="2">
        <v>13553.420829999999</v>
      </c>
      <c r="L732" s="2">
        <v>15437.705180000001</v>
      </c>
      <c r="M732" s="3">
        <f t="shared" si="47"/>
        <v>0.13902647705214077</v>
      </c>
    </row>
    <row r="733" spans="1:13" x14ac:dyDescent="0.2">
      <c r="A733" s="1" t="s">
        <v>106</v>
      </c>
      <c r="B733" s="1" t="s">
        <v>226</v>
      </c>
      <c r="C733" s="2">
        <v>0</v>
      </c>
      <c r="D733" s="2">
        <v>0</v>
      </c>
      <c r="E733" s="3" t="str">
        <f t="shared" si="44"/>
        <v/>
      </c>
      <c r="F733" s="2">
        <v>43.308419999999998</v>
      </c>
      <c r="G733" s="2">
        <v>44.405189999999997</v>
      </c>
      <c r="H733" s="3">
        <f t="shared" si="45"/>
        <v>2.5324636641096632E-2</v>
      </c>
      <c r="I733" s="2">
        <v>8.8902199999999993</v>
      </c>
      <c r="J733" s="3">
        <f t="shared" si="46"/>
        <v>3.9948358983242258</v>
      </c>
      <c r="K733" s="2">
        <v>335.96534000000003</v>
      </c>
      <c r="L733" s="2">
        <v>149.83873</v>
      </c>
      <c r="M733" s="3">
        <f t="shared" si="47"/>
        <v>-0.55400539234196011</v>
      </c>
    </row>
    <row r="734" spans="1:13" x14ac:dyDescent="0.2">
      <c r="A734" s="1" t="s">
        <v>106</v>
      </c>
      <c r="B734" s="1" t="s">
        <v>32</v>
      </c>
      <c r="C734" s="2">
        <v>0</v>
      </c>
      <c r="D734" s="2">
        <v>424.79378000000003</v>
      </c>
      <c r="E734" s="3" t="str">
        <f t="shared" si="44"/>
        <v/>
      </c>
      <c r="F734" s="2">
        <v>619.50438999999994</v>
      </c>
      <c r="G734" s="2">
        <v>1361.65363</v>
      </c>
      <c r="H734" s="3">
        <f t="shared" si="45"/>
        <v>1.1979725276845903</v>
      </c>
      <c r="I734" s="2">
        <v>508.93428999999998</v>
      </c>
      <c r="J734" s="3">
        <f t="shared" si="46"/>
        <v>1.6754998764182307</v>
      </c>
      <c r="K734" s="2">
        <v>3139.4238999999998</v>
      </c>
      <c r="L734" s="2">
        <v>3459.6293500000002</v>
      </c>
      <c r="M734" s="3">
        <f t="shared" si="47"/>
        <v>0.10199497111556055</v>
      </c>
    </row>
    <row r="735" spans="1:13" x14ac:dyDescent="0.2">
      <c r="A735" s="1" t="s">
        <v>106</v>
      </c>
      <c r="B735" s="1" t="s">
        <v>31</v>
      </c>
      <c r="C735" s="2">
        <v>1.8908400000000001</v>
      </c>
      <c r="D735" s="2">
        <v>291.80614000000003</v>
      </c>
      <c r="E735" s="3">
        <f t="shared" si="44"/>
        <v>153.32619364938336</v>
      </c>
      <c r="F735" s="2">
        <v>1723.58536</v>
      </c>
      <c r="G735" s="2">
        <v>1700.82915</v>
      </c>
      <c r="H735" s="3">
        <f t="shared" si="45"/>
        <v>-1.3202833191853114E-2</v>
      </c>
      <c r="I735" s="2">
        <v>1407.83296</v>
      </c>
      <c r="J735" s="3">
        <f t="shared" si="46"/>
        <v>0.20811857537416945</v>
      </c>
      <c r="K735" s="2">
        <v>7387.9823900000001</v>
      </c>
      <c r="L735" s="2">
        <v>7216.9159399999999</v>
      </c>
      <c r="M735" s="3">
        <f t="shared" si="47"/>
        <v>-2.3154691087454049E-2</v>
      </c>
    </row>
    <row r="736" spans="1:13" x14ac:dyDescent="0.2">
      <c r="A736" s="1" t="s">
        <v>106</v>
      </c>
      <c r="B736" s="1" t="s">
        <v>30</v>
      </c>
      <c r="C736" s="2">
        <v>172.79893000000001</v>
      </c>
      <c r="D736" s="2">
        <v>1922.6835599999999</v>
      </c>
      <c r="E736" s="3">
        <f t="shared" si="44"/>
        <v>10.126709870252089</v>
      </c>
      <c r="F736" s="2">
        <v>11894.041649999999</v>
      </c>
      <c r="G736" s="2">
        <v>11406.842119999999</v>
      </c>
      <c r="H736" s="3">
        <f t="shared" si="45"/>
        <v>-4.096164654005563E-2</v>
      </c>
      <c r="I736" s="2">
        <v>10341.100850000001</v>
      </c>
      <c r="J736" s="3">
        <f t="shared" si="46"/>
        <v>0.10305878314686368</v>
      </c>
      <c r="K736" s="2">
        <v>52894.696020000003</v>
      </c>
      <c r="L736" s="2">
        <v>55041.059809999999</v>
      </c>
      <c r="M736" s="3">
        <f t="shared" si="47"/>
        <v>4.0578053217064314E-2</v>
      </c>
    </row>
    <row r="737" spans="1:13" x14ac:dyDescent="0.2">
      <c r="A737" s="1" t="s">
        <v>106</v>
      </c>
      <c r="B737" s="1" t="s">
        <v>76</v>
      </c>
      <c r="C737" s="2">
        <v>0</v>
      </c>
      <c r="D737" s="2">
        <v>3.00047</v>
      </c>
      <c r="E737" s="3" t="str">
        <f t="shared" si="44"/>
        <v/>
      </c>
      <c r="F737" s="2">
        <v>13.35364</v>
      </c>
      <c r="G737" s="2">
        <v>9.7464700000000004</v>
      </c>
      <c r="H737" s="3">
        <f t="shared" si="45"/>
        <v>-0.27012634757264686</v>
      </c>
      <c r="I737" s="2">
        <v>8.5389599999999994</v>
      </c>
      <c r="J737" s="3">
        <f t="shared" si="46"/>
        <v>0.14141183469649721</v>
      </c>
      <c r="K737" s="2">
        <v>16.282869999999999</v>
      </c>
      <c r="L737" s="2">
        <v>34.484200000000001</v>
      </c>
      <c r="M737" s="3">
        <f t="shared" si="47"/>
        <v>1.1178207527297093</v>
      </c>
    </row>
    <row r="738" spans="1:13" x14ac:dyDescent="0.2">
      <c r="A738" s="1" t="s">
        <v>106</v>
      </c>
      <c r="B738" s="1" t="s">
        <v>172</v>
      </c>
      <c r="C738" s="2">
        <v>0</v>
      </c>
      <c r="D738" s="2">
        <v>0</v>
      </c>
      <c r="E738" s="3" t="str">
        <f t="shared" si="44"/>
        <v/>
      </c>
      <c r="F738" s="2">
        <v>16.589759999999998</v>
      </c>
      <c r="G738" s="2">
        <v>195.92564999999999</v>
      </c>
      <c r="H738" s="3">
        <f t="shared" si="45"/>
        <v>10.81003522654939</v>
      </c>
      <c r="I738" s="2">
        <v>12.091279999999999</v>
      </c>
      <c r="J738" s="3">
        <f t="shared" si="46"/>
        <v>15.203879986238015</v>
      </c>
      <c r="K738" s="2">
        <v>200.7551</v>
      </c>
      <c r="L738" s="2">
        <v>312.88657000000001</v>
      </c>
      <c r="M738" s="3">
        <f t="shared" si="47"/>
        <v>0.55854854994966519</v>
      </c>
    </row>
    <row r="739" spans="1:13" x14ac:dyDescent="0.2">
      <c r="A739" s="1" t="s">
        <v>106</v>
      </c>
      <c r="B739" s="1" t="s">
        <v>171</v>
      </c>
      <c r="C739" s="2">
        <v>0</v>
      </c>
      <c r="D739" s="2">
        <v>0</v>
      </c>
      <c r="E739" s="3" t="str">
        <f t="shared" si="44"/>
        <v/>
      </c>
      <c r="F739" s="2">
        <v>1.7299999999999999E-2</v>
      </c>
      <c r="G739" s="2">
        <v>6.0000000000000002E-5</v>
      </c>
      <c r="H739" s="3">
        <f t="shared" si="45"/>
        <v>-0.9965317919075144</v>
      </c>
      <c r="I739" s="2">
        <v>3.7220000000000003E-2</v>
      </c>
      <c r="J739" s="3">
        <f t="shared" si="46"/>
        <v>-0.99838796346050507</v>
      </c>
      <c r="K739" s="2">
        <v>0.24407999999999999</v>
      </c>
      <c r="L739" s="2">
        <v>3.7339999999999998E-2</v>
      </c>
      <c r="M739" s="3">
        <f t="shared" si="47"/>
        <v>-0.84701737135365451</v>
      </c>
    </row>
    <row r="740" spans="1:13" x14ac:dyDescent="0.2">
      <c r="A740" s="1" t="s">
        <v>106</v>
      </c>
      <c r="B740" s="1" t="s">
        <v>170</v>
      </c>
      <c r="C740" s="2">
        <v>15.279529999999999</v>
      </c>
      <c r="D740" s="2">
        <v>22.744890000000002</v>
      </c>
      <c r="E740" s="3">
        <f t="shared" si="44"/>
        <v>0.48858570911539845</v>
      </c>
      <c r="F740" s="2">
        <v>110.18378</v>
      </c>
      <c r="G740" s="2">
        <v>172.98741999999999</v>
      </c>
      <c r="H740" s="3">
        <f t="shared" si="45"/>
        <v>0.56998988417351426</v>
      </c>
      <c r="I740" s="2">
        <v>122.24585</v>
      </c>
      <c r="J740" s="3">
        <f t="shared" si="46"/>
        <v>0.41507805786454077</v>
      </c>
      <c r="K740" s="2">
        <v>1716.1922500000001</v>
      </c>
      <c r="L740" s="2">
        <v>818.78655000000003</v>
      </c>
      <c r="M740" s="3">
        <f t="shared" si="47"/>
        <v>-0.52290511159224728</v>
      </c>
    </row>
    <row r="741" spans="1:13" x14ac:dyDescent="0.2">
      <c r="A741" s="1" t="s">
        <v>106</v>
      </c>
      <c r="B741" s="1" t="s">
        <v>29</v>
      </c>
      <c r="C741" s="2">
        <v>101.21207</v>
      </c>
      <c r="D741" s="2">
        <v>0</v>
      </c>
      <c r="E741" s="3">
        <f t="shared" si="44"/>
        <v>-1</v>
      </c>
      <c r="F741" s="2">
        <v>176.17603</v>
      </c>
      <c r="G741" s="2">
        <v>54.365989999999996</v>
      </c>
      <c r="H741" s="3">
        <f t="shared" si="45"/>
        <v>-0.69141097117468253</v>
      </c>
      <c r="I741" s="2">
        <v>9.5693300000000008</v>
      </c>
      <c r="J741" s="3">
        <f t="shared" si="46"/>
        <v>4.6812744465913489</v>
      </c>
      <c r="K741" s="2">
        <v>667.68886999999995</v>
      </c>
      <c r="L741" s="2">
        <v>364.03773000000001</v>
      </c>
      <c r="M741" s="3">
        <f t="shared" si="47"/>
        <v>-0.45477939448054594</v>
      </c>
    </row>
    <row r="742" spans="1:13" x14ac:dyDescent="0.2">
      <c r="A742" s="1" t="s">
        <v>106</v>
      </c>
      <c r="B742" s="1" t="s">
        <v>169</v>
      </c>
      <c r="C742" s="2">
        <v>27.034790000000001</v>
      </c>
      <c r="D742" s="2">
        <v>0</v>
      </c>
      <c r="E742" s="3">
        <f t="shared" si="44"/>
        <v>-1</v>
      </c>
      <c r="F742" s="2">
        <v>105.89746</v>
      </c>
      <c r="G742" s="2">
        <v>69.857470000000006</v>
      </c>
      <c r="H742" s="3">
        <f t="shared" si="45"/>
        <v>-0.34032912592993247</v>
      </c>
      <c r="I742" s="2">
        <v>13.056509999999999</v>
      </c>
      <c r="J742" s="3">
        <f t="shared" si="46"/>
        <v>4.3503937882328438</v>
      </c>
      <c r="K742" s="2">
        <v>716.21184000000005</v>
      </c>
      <c r="L742" s="2">
        <v>641.97472000000005</v>
      </c>
      <c r="M742" s="3">
        <f t="shared" si="47"/>
        <v>-0.10365246126062366</v>
      </c>
    </row>
    <row r="743" spans="1:13" x14ac:dyDescent="0.2">
      <c r="A743" s="1" t="s">
        <v>106</v>
      </c>
      <c r="B743" s="1" t="s">
        <v>28</v>
      </c>
      <c r="C743" s="2">
        <v>43.810040000000001</v>
      </c>
      <c r="D743" s="2">
        <v>96.787350000000004</v>
      </c>
      <c r="E743" s="3">
        <f t="shared" si="44"/>
        <v>1.2092504366578987</v>
      </c>
      <c r="F743" s="2">
        <v>265.52521000000002</v>
      </c>
      <c r="G743" s="2">
        <v>624.17223999999999</v>
      </c>
      <c r="H743" s="3">
        <f t="shared" si="45"/>
        <v>1.3507080175174324</v>
      </c>
      <c r="I743" s="2">
        <v>188.03675000000001</v>
      </c>
      <c r="J743" s="3">
        <f t="shared" si="46"/>
        <v>2.3194162311356687</v>
      </c>
      <c r="K743" s="2">
        <v>2695.6559499999998</v>
      </c>
      <c r="L743" s="2">
        <v>2639.9924900000001</v>
      </c>
      <c r="M743" s="3">
        <f t="shared" si="47"/>
        <v>-2.0649319138816624E-2</v>
      </c>
    </row>
    <row r="744" spans="1:13" x14ac:dyDescent="0.2">
      <c r="A744" s="1" t="s">
        <v>106</v>
      </c>
      <c r="B744" s="1" t="s">
        <v>62</v>
      </c>
      <c r="C744" s="2">
        <v>0</v>
      </c>
      <c r="D744" s="2">
        <v>15.766500000000001</v>
      </c>
      <c r="E744" s="3" t="str">
        <f t="shared" si="44"/>
        <v/>
      </c>
      <c r="F744" s="2">
        <v>168.17153999999999</v>
      </c>
      <c r="G744" s="2">
        <v>335.65030000000002</v>
      </c>
      <c r="H744" s="3">
        <f t="shared" si="45"/>
        <v>0.99588051581141501</v>
      </c>
      <c r="I744" s="2">
        <v>583.11884999999995</v>
      </c>
      <c r="J744" s="3">
        <f t="shared" si="46"/>
        <v>-0.42438784134657959</v>
      </c>
      <c r="K744" s="2">
        <v>936.58866999999998</v>
      </c>
      <c r="L744" s="2">
        <v>2286.7262300000002</v>
      </c>
      <c r="M744" s="3">
        <f t="shared" si="47"/>
        <v>1.4415480383720638</v>
      </c>
    </row>
    <row r="745" spans="1:13" x14ac:dyDescent="0.2">
      <c r="A745" s="1" t="s">
        <v>106</v>
      </c>
      <c r="B745" s="1" t="s">
        <v>168</v>
      </c>
      <c r="C745" s="2">
        <v>23.790369999999999</v>
      </c>
      <c r="D745" s="2">
        <v>157.47165000000001</v>
      </c>
      <c r="E745" s="3">
        <f t="shared" si="44"/>
        <v>5.6191341286411269</v>
      </c>
      <c r="F745" s="2">
        <v>1468.6877899999999</v>
      </c>
      <c r="G745" s="2">
        <v>787.58680000000004</v>
      </c>
      <c r="H745" s="3">
        <f t="shared" si="45"/>
        <v>-0.46374797600788931</v>
      </c>
      <c r="I745" s="2">
        <v>386.28681999999998</v>
      </c>
      <c r="J745" s="3">
        <f t="shared" si="46"/>
        <v>1.0388653177449858</v>
      </c>
      <c r="K745" s="2">
        <v>4537.4480899999999</v>
      </c>
      <c r="L745" s="2">
        <v>3169.1520999999998</v>
      </c>
      <c r="M745" s="3">
        <f t="shared" si="47"/>
        <v>-0.30155628513206856</v>
      </c>
    </row>
    <row r="746" spans="1:13" x14ac:dyDescent="0.2">
      <c r="A746" s="1" t="s">
        <v>106</v>
      </c>
      <c r="B746" s="1" t="s">
        <v>225</v>
      </c>
      <c r="C746" s="2">
        <v>0</v>
      </c>
      <c r="D746" s="2">
        <v>0</v>
      </c>
      <c r="E746" s="3" t="str">
        <f t="shared" si="44"/>
        <v/>
      </c>
      <c r="F746" s="2">
        <v>0.22015999999999999</v>
      </c>
      <c r="G746" s="2">
        <v>5.4000000000000001E-4</v>
      </c>
      <c r="H746" s="3">
        <f t="shared" si="45"/>
        <v>-0.99754723837209303</v>
      </c>
      <c r="I746" s="2">
        <v>0</v>
      </c>
      <c r="J746" s="3" t="str">
        <f t="shared" si="46"/>
        <v/>
      </c>
      <c r="K746" s="2">
        <v>0.22015999999999999</v>
      </c>
      <c r="L746" s="2">
        <v>5.4000000000000001E-4</v>
      </c>
      <c r="M746" s="3">
        <f t="shared" si="47"/>
        <v>-0.99754723837209303</v>
      </c>
    </row>
    <row r="747" spans="1:13" x14ac:dyDescent="0.2">
      <c r="A747" s="1" t="s">
        <v>106</v>
      </c>
      <c r="B747" s="1" t="s">
        <v>27</v>
      </c>
      <c r="C747" s="2">
        <v>73.069969999999998</v>
      </c>
      <c r="D747" s="2">
        <v>72.639359999999996</v>
      </c>
      <c r="E747" s="3">
        <f t="shared" si="44"/>
        <v>-5.8931186094643984E-3</v>
      </c>
      <c r="F747" s="2">
        <v>1142.9173000000001</v>
      </c>
      <c r="G747" s="2">
        <v>1200.53566</v>
      </c>
      <c r="H747" s="3">
        <f t="shared" si="45"/>
        <v>5.0413411364059302E-2</v>
      </c>
      <c r="I747" s="2">
        <v>1422.37949</v>
      </c>
      <c r="J747" s="3">
        <f t="shared" si="46"/>
        <v>-0.15596669634205707</v>
      </c>
      <c r="K747" s="2">
        <v>9111.56963</v>
      </c>
      <c r="L747" s="2">
        <v>9541.0346599999993</v>
      </c>
      <c r="M747" s="3">
        <f t="shared" si="47"/>
        <v>4.7134033699965272E-2</v>
      </c>
    </row>
    <row r="748" spans="1:13" x14ac:dyDescent="0.2">
      <c r="A748" s="1" t="s">
        <v>106</v>
      </c>
      <c r="B748" s="1" t="s">
        <v>167</v>
      </c>
      <c r="C748" s="2">
        <v>3.7879700000000001</v>
      </c>
      <c r="D748" s="2">
        <v>0</v>
      </c>
      <c r="E748" s="3">
        <f t="shared" si="44"/>
        <v>-1</v>
      </c>
      <c r="F748" s="2">
        <v>52.599029999999999</v>
      </c>
      <c r="G748" s="2">
        <v>77.413399999999996</v>
      </c>
      <c r="H748" s="3">
        <f t="shared" si="45"/>
        <v>0.47176478349505668</v>
      </c>
      <c r="I748" s="2">
        <v>110.32006</v>
      </c>
      <c r="J748" s="3">
        <f t="shared" si="46"/>
        <v>-0.29828355785883365</v>
      </c>
      <c r="K748" s="2">
        <v>296.34176000000002</v>
      </c>
      <c r="L748" s="2">
        <v>518.68676000000005</v>
      </c>
      <c r="M748" s="3">
        <f t="shared" si="47"/>
        <v>0.75029924908322077</v>
      </c>
    </row>
    <row r="749" spans="1:13" x14ac:dyDescent="0.2">
      <c r="A749" s="1" t="s">
        <v>106</v>
      </c>
      <c r="B749" s="1" t="s">
        <v>26</v>
      </c>
      <c r="C749" s="2">
        <v>1.01657</v>
      </c>
      <c r="D749" s="2">
        <v>7.5928899999999997</v>
      </c>
      <c r="E749" s="3">
        <f t="shared" si="44"/>
        <v>6.4691265726905183</v>
      </c>
      <c r="F749" s="2">
        <v>591.29241999999999</v>
      </c>
      <c r="G749" s="2">
        <v>182.54599999999999</v>
      </c>
      <c r="H749" s="3">
        <f t="shared" si="45"/>
        <v>-0.69127627240680678</v>
      </c>
      <c r="I749" s="2">
        <v>633.76376000000005</v>
      </c>
      <c r="J749" s="3">
        <f t="shared" si="46"/>
        <v>-0.71196522817903007</v>
      </c>
      <c r="K749" s="2">
        <v>3850.6694699999998</v>
      </c>
      <c r="L749" s="2">
        <v>3193.5583299999998</v>
      </c>
      <c r="M749" s="3">
        <f t="shared" si="47"/>
        <v>-0.17064854439454136</v>
      </c>
    </row>
    <row r="750" spans="1:13" x14ac:dyDescent="0.2">
      <c r="A750" s="1" t="s">
        <v>106</v>
      </c>
      <c r="B750" s="1" t="s">
        <v>224</v>
      </c>
      <c r="C750" s="2">
        <v>0</v>
      </c>
      <c r="D750" s="2">
        <v>0</v>
      </c>
      <c r="E750" s="3" t="str">
        <f t="shared" si="44"/>
        <v/>
      </c>
      <c r="F750" s="2">
        <v>0.22847000000000001</v>
      </c>
      <c r="G750" s="2">
        <v>10.61408</v>
      </c>
      <c r="H750" s="3">
        <f t="shared" si="45"/>
        <v>45.457215389329008</v>
      </c>
      <c r="I750" s="2">
        <v>0.51329000000000002</v>
      </c>
      <c r="J750" s="3">
        <f t="shared" si="46"/>
        <v>19.678524810535951</v>
      </c>
      <c r="K750" s="2">
        <v>0.30896000000000001</v>
      </c>
      <c r="L750" s="2">
        <v>14.92925</v>
      </c>
      <c r="M750" s="3">
        <f t="shared" si="47"/>
        <v>47.320980062143967</v>
      </c>
    </row>
    <row r="751" spans="1:13" x14ac:dyDescent="0.2">
      <c r="A751" s="1" t="s">
        <v>106</v>
      </c>
      <c r="B751" s="1" t="s">
        <v>166</v>
      </c>
      <c r="C751" s="2">
        <v>0</v>
      </c>
      <c r="D751" s="2">
        <v>0</v>
      </c>
      <c r="E751" s="3" t="str">
        <f t="shared" si="44"/>
        <v/>
      </c>
      <c r="F751" s="2">
        <v>2.4281999999999999</v>
      </c>
      <c r="G751" s="2">
        <v>2.2311700000000001</v>
      </c>
      <c r="H751" s="3">
        <f t="shared" si="45"/>
        <v>-8.1142410015649369E-2</v>
      </c>
      <c r="I751" s="2">
        <v>0.67400000000000004</v>
      </c>
      <c r="J751" s="3">
        <f t="shared" si="46"/>
        <v>2.3103412462908013</v>
      </c>
      <c r="K751" s="2">
        <v>122.68779000000001</v>
      </c>
      <c r="L751" s="2">
        <v>29.710899999999999</v>
      </c>
      <c r="M751" s="3">
        <f t="shared" si="47"/>
        <v>-0.75783327745980267</v>
      </c>
    </row>
    <row r="752" spans="1:13" x14ac:dyDescent="0.2">
      <c r="A752" s="1" t="s">
        <v>106</v>
      </c>
      <c r="B752" s="1" t="s">
        <v>165</v>
      </c>
      <c r="C752" s="2">
        <v>0</v>
      </c>
      <c r="D752" s="2">
        <v>0.27600000000000002</v>
      </c>
      <c r="E752" s="3" t="str">
        <f t="shared" si="44"/>
        <v/>
      </c>
      <c r="F752" s="2">
        <v>0</v>
      </c>
      <c r="G752" s="2">
        <v>0.27600000000000002</v>
      </c>
      <c r="H752" s="3" t="str">
        <f t="shared" si="45"/>
        <v/>
      </c>
      <c r="I752" s="2">
        <v>0.63</v>
      </c>
      <c r="J752" s="3">
        <f t="shared" si="46"/>
        <v>-0.56190476190476191</v>
      </c>
      <c r="K752" s="2">
        <v>2.8457699999999999</v>
      </c>
      <c r="L752" s="2">
        <v>4.2210900000000002</v>
      </c>
      <c r="M752" s="3">
        <f t="shared" si="47"/>
        <v>0.48328571880369831</v>
      </c>
    </row>
    <row r="753" spans="1:13" x14ac:dyDescent="0.2">
      <c r="A753" s="1" t="s">
        <v>106</v>
      </c>
      <c r="B753" s="1" t="s">
        <v>164</v>
      </c>
      <c r="C753" s="2">
        <v>0</v>
      </c>
      <c r="D753" s="2">
        <v>0</v>
      </c>
      <c r="E753" s="3" t="str">
        <f t="shared" si="44"/>
        <v/>
      </c>
      <c r="F753" s="2">
        <v>18.717490000000002</v>
      </c>
      <c r="G753" s="2">
        <v>3.8563700000000001</v>
      </c>
      <c r="H753" s="3">
        <f t="shared" si="45"/>
        <v>-0.7939697042712458</v>
      </c>
      <c r="I753" s="2">
        <v>145.29791</v>
      </c>
      <c r="J753" s="3">
        <f t="shared" si="46"/>
        <v>-0.97345887494183503</v>
      </c>
      <c r="K753" s="2">
        <v>29.571770000000001</v>
      </c>
      <c r="L753" s="2">
        <v>175.57</v>
      </c>
      <c r="M753" s="3">
        <f t="shared" si="47"/>
        <v>4.9370812095454548</v>
      </c>
    </row>
    <row r="754" spans="1:13" x14ac:dyDescent="0.2">
      <c r="A754" s="1" t="s">
        <v>106</v>
      </c>
      <c r="B754" s="1" t="s">
        <v>163</v>
      </c>
      <c r="C754" s="2">
        <v>0</v>
      </c>
      <c r="D754" s="2">
        <v>0</v>
      </c>
      <c r="E754" s="3" t="str">
        <f t="shared" si="44"/>
        <v/>
      </c>
      <c r="F754" s="2">
        <v>48.642620000000001</v>
      </c>
      <c r="G754" s="2">
        <v>34.592100000000002</v>
      </c>
      <c r="H754" s="3">
        <f t="shared" si="45"/>
        <v>-0.28885203963108896</v>
      </c>
      <c r="I754" s="2">
        <v>1.9707699999999999</v>
      </c>
      <c r="J754" s="3">
        <f t="shared" si="46"/>
        <v>16.552580970889554</v>
      </c>
      <c r="K754" s="2">
        <v>96.478750000000005</v>
      </c>
      <c r="L754" s="2">
        <v>107.01138</v>
      </c>
      <c r="M754" s="3">
        <f t="shared" si="47"/>
        <v>0.10917046499876903</v>
      </c>
    </row>
    <row r="755" spans="1:13" x14ac:dyDescent="0.2">
      <c r="A755" s="1" t="s">
        <v>106</v>
      </c>
      <c r="B755" s="1" t="s">
        <v>25</v>
      </c>
      <c r="C755" s="2">
        <v>5.0064000000000002</v>
      </c>
      <c r="D755" s="2">
        <v>206.95376999999999</v>
      </c>
      <c r="E755" s="3">
        <f t="shared" si="44"/>
        <v>40.337841562799611</v>
      </c>
      <c r="F755" s="2">
        <v>406.73912999999999</v>
      </c>
      <c r="G755" s="2">
        <v>936.61012000000005</v>
      </c>
      <c r="H755" s="3">
        <f t="shared" si="45"/>
        <v>1.3027293194043073</v>
      </c>
      <c r="I755" s="2">
        <v>870.73131999999998</v>
      </c>
      <c r="J755" s="3">
        <f t="shared" si="46"/>
        <v>7.5659159704970946E-2</v>
      </c>
      <c r="K755" s="2">
        <v>3160.90976</v>
      </c>
      <c r="L755" s="2">
        <v>3150.85844</v>
      </c>
      <c r="M755" s="3">
        <f t="shared" si="47"/>
        <v>-3.1798819843562587E-3</v>
      </c>
    </row>
    <row r="756" spans="1:13" x14ac:dyDescent="0.2">
      <c r="A756" s="1" t="s">
        <v>106</v>
      </c>
      <c r="B756" s="1" t="s">
        <v>162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9.2265800000000002</v>
      </c>
      <c r="H756" s="3" t="str">
        <f t="shared" si="45"/>
        <v/>
      </c>
      <c r="I756" s="2">
        <v>0</v>
      </c>
      <c r="J756" s="3" t="str">
        <f t="shared" si="46"/>
        <v/>
      </c>
      <c r="K756" s="2">
        <v>0</v>
      </c>
      <c r="L756" s="2">
        <v>18.228179999999998</v>
      </c>
      <c r="M756" s="3" t="str">
        <f t="shared" si="47"/>
        <v/>
      </c>
    </row>
    <row r="757" spans="1:13" x14ac:dyDescent="0.2">
      <c r="A757" s="1" t="s">
        <v>106</v>
      </c>
      <c r="B757" s="1" t="s">
        <v>161</v>
      </c>
      <c r="C757" s="2">
        <v>0</v>
      </c>
      <c r="D757" s="2">
        <v>17.00977</v>
      </c>
      <c r="E757" s="3" t="str">
        <f t="shared" si="44"/>
        <v/>
      </c>
      <c r="F757" s="2">
        <v>214.20940999999999</v>
      </c>
      <c r="G757" s="2">
        <v>180.56814</v>
      </c>
      <c r="H757" s="3">
        <f t="shared" si="45"/>
        <v>-0.1570485162159776</v>
      </c>
      <c r="I757" s="2">
        <v>177.96615</v>
      </c>
      <c r="J757" s="3">
        <f t="shared" si="46"/>
        <v>1.4620701745809539E-2</v>
      </c>
      <c r="K757" s="2">
        <v>739.05561</v>
      </c>
      <c r="L757" s="2">
        <v>794.39981999999998</v>
      </c>
      <c r="M757" s="3">
        <f t="shared" si="47"/>
        <v>7.4885041465282853E-2</v>
      </c>
    </row>
    <row r="758" spans="1:13" x14ac:dyDescent="0.2">
      <c r="A758" s="1" t="s">
        <v>106</v>
      </c>
      <c r="B758" s="1" t="s">
        <v>24</v>
      </c>
      <c r="C758" s="2">
        <v>9.6359200000000005</v>
      </c>
      <c r="D758" s="2">
        <v>0.1125</v>
      </c>
      <c r="E758" s="3">
        <f t="shared" si="44"/>
        <v>-0.98832493420451806</v>
      </c>
      <c r="F758" s="2">
        <v>371.46859999999998</v>
      </c>
      <c r="G758" s="2">
        <v>756.11222999999995</v>
      </c>
      <c r="H758" s="3">
        <f t="shared" si="45"/>
        <v>1.0354674123196417</v>
      </c>
      <c r="I758" s="2">
        <v>660.78773000000001</v>
      </c>
      <c r="J758" s="3">
        <f t="shared" si="46"/>
        <v>0.14425888325741143</v>
      </c>
      <c r="K758" s="2">
        <v>1824.56963</v>
      </c>
      <c r="L758" s="2">
        <v>2505.6992300000002</v>
      </c>
      <c r="M758" s="3">
        <f t="shared" si="47"/>
        <v>0.37330973222436037</v>
      </c>
    </row>
    <row r="759" spans="1:13" x14ac:dyDescent="0.2">
      <c r="A759" s="1" t="s">
        <v>106</v>
      </c>
      <c r="B759" s="1" t="s">
        <v>160</v>
      </c>
      <c r="C759" s="2">
        <v>11.197430000000001</v>
      </c>
      <c r="D759" s="2">
        <v>22.903369999999999</v>
      </c>
      <c r="E759" s="3">
        <f t="shared" si="44"/>
        <v>1.0454130992558111</v>
      </c>
      <c r="F759" s="2">
        <v>842.02194999999995</v>
      </c>
      <c r="G759" s="2">
        <v>830.87846000000002</v>
      </c>
      <c r="H759" s="3">
        <f t="shared" si="45"/>
        <v>-1.3234203692670921E-2</v>
      </c>
      <c r="I759" s="2">
        <v>1021.8675500000001</v>
      </c>
      <c r="J759" s="3">
        <f t="shared" si="46"/>
        <v>-0.18690200114486466</v>
      </c>
      <c r="K759" s="2">
        <v>6380.0315300000002</v>
      </c>
      <c r="L759" s="2">
        <v>5074.0410099999999</v>
      </c>
      <c r="M759" s="3">
        <f t="shared" si="47"/>
        <v>-0.2046996968367647</v>
      </c>
    </row>
    <row r="760" spans="1:13" x14ac:dyDescent="0.2">
      <c r="A760" s="1" t="s">
        <v>106</v>
      </c>
      <c r="B760" s="1" t="s">
        <v>223</v>
      </c>
      <c r="C760" s="2">
        <v>0</v>
      </c>
      <c r="D760" s="2">
        <v>0</v>
      </c>
      <c r="E760" s="3" t="str">
        <f t="shared" si="44"/>
        <v/>
      </c>
      <c r="F760" s="2">
        <v>0</v>
      </c>
      <c r="G760" s="2">
        <v>0</v>
      </c>
      <c r="H760" s="3" t="str">
        <f t="shared" si="45"/>
        <v/>
      </c>
      <c r="I760" s="2">
        <v>0</v>
      </c>
      <c r="J760" s="3" t="str">
        <f t="shared" si="46"/>
        <v/>
      </c>
      <c r="K760" s="2">
        <v>0</v>
      </c>
      <c r="L760" s="2">
        <v>0</v>
      </c>
      <c r="M760" s="3" t="str">
        <f t="shared" si="47"/>
        <v/>
      </c>
    </row>
    <row r="761" spans="1:13" x14ac:dyDescent="0.2">
      <c r="A761" s="1" t="s">
        <v>106</v>
      </c>
      <c r="B761" s="1" t="s">
        <v>75</v>
      </c>
      <c r="C761" s="2">
        <v>0</v>
      </c>
      <c r="D761" s="2">
        <v>0</v>
      </c>
      <c r="E761" s="3" t="str">
        <f t="shared" si="44"/>
        <v/>
      </c>
      <c r="F761" s="2">
        <v>0</v>
      </c>
      <c r="G761" s="2">
        <v>0</v>
      </c>
      <c r="H761" s="3" t="str">
        <f t="shared" si="45"/>
        <v/>
      </c>
      <c r="I761" s="2">
        <v>0</v>
      </c>
      <c r="J761" s="3" t="str">
        <f t="shared" si="46"/>
        <v/>
      </c>
      <c r="K761" s="2">
        <v>1.44177</v>
      </c>
      <c r="L761" s="2">
        <v>0</v>
      </c>
      <c r="M761" s="3">
        <f t="shared" si="47"/>
        <v>-1</v>
      </c>
    </row>
    <row r="762" spans="1:13" x14ac:dyDescent="0.2">
      <c r="A762" s="1" t="s">
        <v>106</v>
      </c>
      <c r="B762" s="1" t="s">
        <v>211</v>
      </c>
      <c r="C762" s="2">
        <v>0</v>
      </c>
      <c r="D762" s="2">
        <v>0</v>
      </c>
      <c r="E762" s="3" t="str">
        <f t="shared" si="44"/>
        <v/>
      </c>
      <c r="F762" s="2">
        <v>0</v>
      </c>
      <c r="G762" s="2">
        <v>0</v>
      </c>
      <c r="H762" s="3" t="str">
        <f t="shared" si="45"/>
        <v/>
      </c>
      <c r="I762" s="2">
        <v>0</v>
      </c>
      <c r="J762" s="3" t="str">
        <f t="shared" si="46"/>
        <v/>
      </c>
      <c r="K762" s="2">
        <v>0</v>
      </c>
      <c r="L762" s="2">
        <v>0.64249999999999996</v>
      </c>
      <c r="M762" s="3" t="str">
        <f t="shared" si="47"/>
        <v/>
      </c>
    </row>
    <row r="763" spans="1:13" x14ac:dyDescent="0.2">
      <c r="A763" s="1" t="s">
        <v>106</v>
      </c>
      <c r="B763" s="1" t="s">
        <v>248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0</v>
      </c>
      <c r="H763" s="3" t="str">
        <f t="shared" si="45"/>
        <v/>
      </c>
      <c r="I763" s="2">
        <v>0</v>
      </c>
      <c r="J763" s="3" t="str">
        <f t="shared" si="46"/>
        <v/>
      </c>
      <c r="K763" s="2">
        <v>0</v>
      </c>
      <c r="L763" s="2">
        <v>0</v>
      </c>
      <c r="M763" s="3" t="str">
        <f t="shared" si="47"/>
        <v/>
      </c>
    </row>
    <row r="764" spans="1:13" x14ac:dyDescent="0.2">
      <c r="A764" s="1" t="s">
        <v>106</v>
      </c>
      <c r="B764" s="1" t="s">
        <v>205</v>
      </c>
      <c r="C764" s="2">
        <v>20.86787</v>
      </c>
      <c r="D764" s="2">
        <v>17.285</v>
      </c>
      <c r="E764" s="3">
        <f t="shared" si="44"/>
        <v>-0.17169313399019637</v>
      </c>
      <c r="F764" s="2">
        <v>72.573329999999999</v>
      </c>
      <c r="G764" s="2">
        <v>98.757339999999999</v>
      </c>
      <c r="H764" s="3">
        <f t="shared" si="45"/>
        <v>0.36079383431902601</v>
      </c>
      <c r="I764" s="2">
        <v>223.54218</v>
      </c>
      <c r="J764" s="3">
        <f t="shared" si="46"/>
        <v>-0.55821608253082267</v>
      </c>
      <c r="K764" s="2">
        <v>1149.45126</v>
      </c>
      <c r="L764" s="2">
        <v>1119.9291000000001</v>
      </c>
      <c r="M764" s="3">
        <f t="shared" si="47"/>
        <v>-2.5683698846004077E-2</v>
      </c>
    </row>
    <row r="765" spans="1:13" x14ac:dyDescent="0.2">
      <c r="A765" s="1" t="s">
        <v>106</v>
      </c>
      <c r="B765" s="1" t="s">
        <v>23</v>
      </c>
      <c r="C765" s="2">
        <v>0</v>
      </c>
      <c r="D765" s="2">
        <v>0</v>
      </c>
      <c r="E765" s="3" t="str">
        <f t="shared" si="44"/>
        <v/>
      </c>
      <c r="F765" s="2">
        <v>0.81799999999999995</v>
      </c>
      <c r="G765" s="2">
        <v>9.4939999999999998</v>
      </c>
      <c r="H765" s="3">
        <f t="shared" si="45"/>
        <v>10.606356968215159</v>
      </c>
      <c r="I765" s="2">
        <v>0</v>
      </c>
      <c r="J765" s="3" t="str">
        <f t="shared" si="46"/>
        <v/>
      </c>
      <c r="K765" s="2">
        <v>42.440179999999998</v>
      </c>
      <c r="L765" s="2">
        <v>10.55626</v>
      </c>
      <c r="M765" s="3">
        <f t="shared" si="47"/>
        <v>-0.75126731319235684</v>
      </c>
    </row>
    <row r="766" spans="1:13" x14ac:dyDescent="0.2">
      <c r="A766" s="1" t="s">
        <v>106</v>
      </c>
      <c r="B766" s="1" t="s">
        <v>22</v>
      </c>
      <c r="C766" s="2">
        <v>120.30834</v>
      </c>
      <c r="D766" s="2">
        <v>192.15484000000001</v>
      </c>
      <c r="E766" s="3">
        <f t="shared" si="44"/>
        <v>0.59718636297367245</v>
      </c>
      <c r="F766" s="2">
        <v>3605.6824200000001</v>
      </c>
      <c r="G766" s="2">
        <v>3373.2421100000001</v>
      </c>
      <c r="H766" s="3">
        <f t="shared" si="45"/>
        <v>-6.4464998001682039E-2</v>
      </c>
      <c r="I766" s="2">
        <v>4934.0427799999998</v>
      </c>
      <c r="J766" s="3">
        <f t="shared" si="46"/>
        <v>-0.31633302336304425</v>
      </c>
      <c r="K766" s="2">
        <v>13271.4501</v>
      </c>
      <c r="L766" s="2">
        <v>17363.86176</v>
      </c>
      <c r="M766" s="3">
        <f t="shared" si="47"/>
        <v>0.30836205758706048</v>
      </c>
    </row>
    <row r="767" spans="1:13" x14ac:dyDescent="0.2">
      <c r="A767" s="1" t="s">
        <v>106</v>
      </c>
      <c r="B767" s="1" t="s">
        <v>222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2.0930000000000001E-2</v>
      </c>
      <c r="L767" s="2">
        <v>0</v>
      </c>
      <c r="M767" s="3">
        <f t="shared" si="47"/>
        <v>-1</v>
      </c>
    </row>
    <row r="768" spans="1:13" x14ac:dyDescent="0.2">
      <c r="A768" s="1" t="s">
        <v>106</v>
      </c>
      <c r="B768" s="1" t="s">
        <v>21</v>
      </c>
      <c r="C768" s="2">
        <v>0</v>
      </c>
      <c r="D768" s="2">
        <v>23.835709999999999</v>
      </c>
      <c r="E768" s="3" t="str">
        <f t="shared" si="44"/>
        <v/>
      </c>
      <c r="F768" s="2">
        <v>175.73339999999999</v>
      </c>
      <c r="G768" s="2">
        <v>334.41090000000003</v>
      </c>
      <c r="H768" s="3">
        <f t="shared" si="45"/>
        <v>0.90294446018798968</v>
      </c>
      <c r="I768" s="2">
        <v>644.46939999999995</v>
      </c>
      <c r="J768" s="3">
        <f t="shared" si="46"/>
        <v>-0.48110662818126038</v>
      </c>
      <c r="K768" s="2">
        <v>2132.9512599999998</v>
      </c>
      <c r="L768" s="2">
        <v>2459.33952</v>
      </c>
      <c r="M768" s="3">
        <f t="shared" si="47"/>
        <v>0.15302190261956583</v>
      </c>
    </row>
    <row r="769" spans="1:13" x14ac:dyDescent="0.2">
      <c r="A769" s="1" t="s">
        <v>106</v>
      </c>
      <c r="B769" s="1" t="s">
        <v>20</v>
      </c>
      <c r="C769" s="2">
        <v>7.7789200000000003</v>
      </c>
      <c r="D769" s="2">
        <v>14.46026</v>
      </c>
      <c r="E769" s="3">
        <f t="shared" si="44"/>
        <v>0.8589032924879032</v>
      </c>
      <c r="F769" s="2">
        <v>526.68679999999995</v>
      </c>
      <c r="G769" s="2">
        <v>508.387</v>
      </c>
      <c r="H769" s="3">
        <f t="shared" si="45"/>
        <v>-3.474512746474745E-2</v>
      </c>
      <c r="I769" s="2">
        <v>1120.5842600000001</v>
      </c>
      <c r="J769" s="3">
        <f t="shared" si="46"/>
        <v>-0.54631970290212717</v>
      </c>
      <c r="K769" s="2">
        <v>2439.90949</v>
      </c>
      <c r="L769" s="2">
        <v>3102.6167099999998</v>
      </c>
      <c r="M769" s="3">
        <f t="shared" si="47"/>
        <v>0.27161139489645558</v>
      </c>
    </row>
    <row r="770" spans="1:13" x14ac:dyDescent="0.2">
      <c r="A770" s="1" t="s">
        <v>106</v>
      </c>
      <c r="B770" s="1" t="s">
        <v>61</v>
      </c>
      <c r="C770" s="2">
        <v>0</v>
      </c>
      <c r="D770" s="2">
        <v>0</v>
      </c>
      <c r="E770" s="3" t="str">
        <f t="shared" si="44"/>
        <v/>
      </c>
      <c r="F770" s="2">
        <v>0.91856000000000004</v>
      </c>
      <c r="G770" s="2">
        <v>8.9304299999999994</v>
      </c>
      <c r="H770" s="3">
        <f t="shared" si="45"/>
        <v>8.722206497125935</v>
      </c>
      <c r="I770" s="2">
        <v>0</v>
      </c>
      <c r="J770" s="3" t="str">
        <f t="shared" si="46"/>
        <v/>
      </c>
      <c r="K770" s="2">
        <v>9.6916100000000007</v>
      </c>
      <c r="L770" s="2">
        <v>18.425660000000001</v>
      </c>
      <c r="M770" s="3">
        <f t="shared" si="47"/>
        <v>0.90119701473748925</v>
      </c>
    </row>
    <row r="771" spans="1:13" x14ac:dyDescent="0.2">
      <c r="A771" s="1" t="s">
        <v>106</v>
      </c>
      <c r="B771" s="1" t="s">
        <v>19</v>
      </c>
      <c r="C771" s="2">
        <v>104.76804</v>
      </c>
      <c r="D771" s="2">
        <v>66.464929999999995</v>
      </c>
      <c r="E771" s="3">
        <f t="shared" si="44"/>
        <v>-0.3655991846368416</v>
      </c>
      <c r="F771" s="2">
        <v>656.74080000000004</v>
      </c>
      <c r="G771" s="2">
        <v>715.83063000000004</v>
      </c>
      <c r="H771" s="3">
        <f t="shared" si="45"/>
        <v>8.9974355179395005E-2</v>
      </c>
      <c r="I771" s="2">
        <v>425.92358000000002</v>
      </c>
      <c r="J771" s="3">
        <f t="shared" si="46"/>
        <v>0.68065508371243499</v>
      </c>
      <c r="K771" s="2">
        <v>2929.2480700000001</v>
      </c>
      <c r="L771" s="2">
        <v>2641.64716</v>
      </c>
      <c r="M771" s="3">
        <f t="shared" si="47"/>
        <v>-9.8182503880594907E-2</v>
      </c>
    </row>
    <row r="772" spans="1:13" x14ac:dyDescent="0.2">
      <c r="A772" s="1" t="s">
        <v>106</v>
      </c>
      <c r="B772" s="1" t="s">
        <v>18</v>
      </c>
      <c r="C772" s="2">
        <v>0</v>
      </c>
      <c r="D772" s="2">
        <v>2.2280000000000001E-2</v>
      </c>
      <c r="E772" s="3" t="str">
        <f t="shared" si="44"/>
        <v/>
      </c>
      <c r="F772" s="2">
        <v>0</v>
      </c>
      <c r="G772" s="2">
        <v>5.0180000000000002E-2</v>
      </c>
      <c r="H772" s="3" t="str">
        <f t="shared" si="45"/>
        <v/>
      </c>
      <c r="I772" s="2">
        <v>8.5797600000000003</v>
      </c>
      <c r="J772" s="3">
        <f t="shared" si="46"/>
        <v>-0.9941513515529572</v>
      </c>
      <c r="K772" s="2">
        <v>6.9604799999999996</v>
      </c>
      <c r="L772" s="2">
        <v>9.5304199999999994</v>
      </c>
      <c r="M772" s="3">
        <f t="shared" si="47"/>
        <v>0.36921878950876952</v>
      </c>
    </row>
    <row r="773" spans="1:13" x14ac:dyDescent="0.2">
      <c r="A773" s="1" t="s">
        <v>106</v>
      </c>
      <c r="B773" s="1" t="s">
        <v>159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2.2033200000000002</v>
      </c>
      <c r="G773" s="2">
        <v>0</v>
      </c>
      <c r="H773" s="3">
        <f t="shared" ref="H773:H836" si="49">IF(F773=0,"",(G773/F773-1))</f>
        <v>-1</v>
      </c>
      <c r="I773" s="2">
        <v>1.17726</v>
      </c>
      <c r="J773" s="3">
        <f t="shared" ref="J773:J836" si="50">IF(I773=0,"",(G773/I773-1))</f>
        <v>-1</v>
      </c>
      <c r="K773" s="2">
        <v>3.64086</v>
      </c>
      <c r="L773" s="2">
        <v>1.9694799999999999</v>
      </c>
      <c r="M773" s="3">
        <f t="shared" ref="M773:M836" si="51">IF(K773=0,"",(L773/K773-1))</f>
        <v>-0.45906186999774778</v>
      </c>
    </row>
    <row r="774" spans="1:13" x14ac:dyDescent="0.2">
      <c r="A774" s="1" t="s">
        <v>106</v>
      </c>
      <c r="B774" s="1" t="s">
        <v>158</v>
      </c>
      <c r="C774" s="2">
        <v>31.023389999999999</v>
      </c>
      <c r="D774" s="2">
        <v>40.81362</v>
      </c>
      <c r="E774" s="3">
        <f t="shared" si="48"/>
        <v>0.31557576396389964</v>
      </c>
      <c r="F774" s="2">
        <v>714.13861999999995</v>
      </c>
      <c r="G774" s="2">
        <v>483.08875</v>
      </c>
      <c r="H774" s="3">
        <f t="shared" si="49"/>
        <v>-0.32353644450709018</v>
      </c>
      <c r="I774" s="2">
        <v>545.91381999999999</v>
      </c>
      <c r="J774" s="3">
        <f t="shared" si="50"/>
        <v>-0.11508239523960029</v>
      </c>
      <c r="K774" s="2">
        <v>3291.98821</v>
      </c>
      <c r="L774" s="2">
        <v>2992.8564500000002</v>
      </c>
      <c r="M774" s="3">
        <f t="shared" si="51"/>
        <v>-9.086659517532103E-2</v>
      </c>
    </row>
    <row r="775" spans="1:13" x14ac:dyDescent="0.2">
      <c r="A775" s="1" t="s">
        <v>106</v>
      </c>
      <c r="B775" s="1" t="s">
        <v>157</v>
      </c>
      <c r="C775" s="2">
        <v>0</v>
      </c>
      <c r="D775" s="2">
        <v>0</v>
      </c>
      <c r="E775" s="3" t="str">
        <f t="shared" si="48"/>
        <v/>
      </c>
      <c r="F775" s="2">
        <v>1.24135</v>
      </c>
      <c r="G775" s="2">
        <v>0.15126000000000001</v>
      </c>
      <c r="H775" s="3">
        <f t="shared" si="49"/>
        <v>-0.87814878962419951</v>
      </c>
      <c r="I775" s="2">
        <v>0.72502</v>
      </c>
      <c r="J775" s="3">
        <f t="shared" si="50"/>
        <v>-0.79137127251662021</v>
      </c>
      <c r="K775" s="2">
        <v>2.83928</v>
      </c>
      <c r="L775" s="2">
        <v>11.81152</v>
      </c>
      <c r="M775" s="3">
        <f t="shared" si="51"/>
        <v>3.1600405736665635</v>
      </c>
    </row>
    <row r="776" spans="1:13" x14ac:dyDescent="0.2">
      <c r="A776" s="1" t="s">
        <v>106</v>
      </c>
      <c r="B776" s="1" t="s">
        <v>156</v>
      </c>
      <c r="C776" s="2">
        <v>0</v>
      </c>
      <c r="D776" s="2">
        <v>0</v>
      </c>
      <c r="E776" s="3" t="str">
        <f t="shared" si="48"/>
        <v/>
      </c>
      <c r="F776" s="2">
        <v>9.39419</v>
      </c>
      <c r="G776" s="2">
        <v>19.507359999999998</v>
      </c>
      <c r="H776" s="3">
        <f t="shared" si="49"/>
        <v>1.0765345389011718</v>
      </c>
      <c r="I776" s="2">
        <v>16.635400000000001</v>
      </c>
      <c r="J776" s="3">
        <f t="shared" si="50"/>
        <v>0.17264147540786512</v>
      </c>
      <c r="K776" s="2">
        <v>30.888670000000001</v>
      </c>
      <c r="L776" s="2">
        <v>44.318019999999997</v>
      </c>
      <c r="M776" s="3">
        <f t="shared" si="51"/>
        <v>0.43476621039364893</v>
      </c>
    </row>
    <row r="777" spans="1:13" x14ac:dyDescent="0.2">
      <c r="A777" s="1" t="s">
        <v>106</v>
      </c>
      <c r="B777" s="1" t="s">
        <v>155</v>
      </c>
      <c r="C777" s="2">
        <v>0</v>
      </c>
      <c r="D777" s="2">
        <v>1.82142</v>
      </c>
      <c r="E777" s="3" t="str">
        <f t="shared" si="48"/>
        <v/>
      </c>
      <c r="F777" s="2">
        <v>35.991120000000002</v>
      </c>
      <c r="G777" s="2">
        <v>58.23948</v>
      </c>
      <c r="H777" s="3">
        <f t="shared" si="49"/>
        <v>0.61816248007841934</v>
      </c>
      <c r="I777" s="2">
        <v>39.909849999999999</v>
      </c>
      <c r="J777" s="3">
        <f t="shared" si="50"/>
        <v>0.45927584293100576</v>
      </c>
      <c r="K777" s="2">
        <v>130.9949</v>
      </c>
      <c r="L777" s="2">
        <v>235.81819999999999</v>
      </c>
      <c r="M777" s="3">
        <f t="shared" si="51"/>
        <v>0.8002090157708428</v>
      </c>
    </row>
    <row r="778" spans="1:13" x14ac:dyDescent="0.2">
      <c r="A778" s="1" t="s">
        <v>106</v>
      </c>
      <c r="B778" s="1" t="s">
        <v>17</v>
      </c>
      <c r="C778" s="2">
        <v>0</v>
      </c>
      <c r="D778" s="2">
        <v>0</v>
      </c>
      <c r="E778" s="3" t="str">
        <f t="shared" si="48"/>
        <v/>
      </c>
      <c r="F778" s="2">
        <v>14.12121</v>
      </c>
      <c r="G778" s="2">
        <v>16.7911</v>
      </c>
      <c r="H778" s="3">
        <f t="shared" si="49"/>
        <v>0.18906949192030997</v>
      </c>
      <c r="I778" s="2">
        <v>4.9677199999999999</v>
      </c>
      <c r="J778" s="3">
        <f t="shared" si="50"/>
        <v>2.380041548235408</v>
      </c>
      <c r="K778" s="2">
        <v>40.994709999999998</v>
      </c>
      <c r="L778" s="2">
        <v>97.919970000000006</v>
      </c>
      <c r="M778" s="3">
        <f t="shared" si="51"/>
        <v>1.3886001388959701</v>
      </c>
    </row>
    <row r="779" spans="1:13" x14ac:dyDescent="0.2">
      <c r="A779" s="1" t="s">
        <v>106</v>
      </c>
      <c r="B779" s="1" t="s">
        <v>154</v>
      </c>
      <c r="C779" s="2">
        <v>0</v>
      </c>
      <c r="D779" s="2">
        <v>0</v>
      </c>
      <c r="E779" s="3" t="str">
        <f t="shared" si="48"/>
        <v/>
      </c>
      <c r="F779" s="2">
        <v>26.895289999999999</v>
      </c>
      <c r="G779" s="2">
        <v>23.201599999999999</v>
      </c>
      <c r="H779" s="3">
        <f t="shared" si="49"/>
        <v>-0.13733594246427538</v>
      </c>
      <c r="I779" s="2">
        <v>30.9437</v>
      </c>
      <c r="J779" s="3">
        <f t="shared" si="50"/>
        <v>-0.25019955596777377</v>
      </c>
      <c r="K779" s="2">
        <v>178.97295</v>
      </c>
      <c r="L779" s="2">
        <v>130.40217999999999</v>
      </c>
      <c r="M779" s="3">
        <f t="shared" si="51"/>
        <v>-0.27138609493781052</v>
      </c>
    </row>
    <row r="780" spans="1:13" x14ac:dyDescent="0.2">
      <c r="A780" s="1" t="s">
        <v>106</v>
      </c>
      <c r="B780" s="1" t="s">
        <v>221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</v>
      </c>
      <c r="L780" s="2">
        <v>5.2339999999999998E-2</v>
      </c>
      <c r="M780" s="3" t="str">
        <f t="shared" si="51"/>
        <v/>
      </c>
    </row>
    <row r="781" spans="1:13" x14ac:dyDescent="0.2">
      <c r="A781" s="1" t="s">
        <v>106</v>
      </c>
      <c r="B781" s="1" t="s">
        <v>16</v>
      </c>
      <c r="C781" s="2">
        <v>0</v>
      </c>
      <c r="D781" s="2">
        <v>0</v>
      </c>
      <c r="E781" s="3" t="str">
        <f t="shared" si="48"/>
        <v/>
      </c>
      <c r="F781" s="2">
        <v>37.842509999999997</v>
      </c>
      <c r="G781" s="2">
        <v>3.7362199999999999</v>
      </c>
      <c r="H781" s="3">
        <f t="shared" si="49"/>
        <v>-0.90126923399108572</v>
      </c>
      <c r="I781" s="2">
        <v>46.284599999999998</v>
      </c>
      <c r="J781" s="3">
        <f t="shared" si="50"/>
        <v>-0.91927725420550244</v>
      </c>
      <c r="K781" s="2">
        <v>225.03294</v>
      </c>
      <c r="L781" s="2">
        <v>322.90332999999998</v>
      </c>
      <c r="M781" s="3">
        <f t="shared" si="51"/>
        <v>0.43491583943221812</v>
      </c>
    </row>
    <row r="782" spans="1:13" x14ac:dyDescent="0.2">
      <c r="A782" s="1" t="s">
        <v>106</v>
      </c>
      <c r="B782" s="1" t="s">
        <v>204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6.19611</v>
      </c>
      <c r="J782" s="3">
        <f t="shared" si="50"/>
        <v>-1</v>
      </c>
      <c r="K782" s="2">
        <v>0.83413000000000004</v>
      </c>
      <c r="L782" s="2">
        <v>10.33643</v>
      </c>
      <c r="M782" s="3">
        <f t="shared" si="51"/>
        <v>11.391869372879526</v>
      </c>
    </row>
    <row r="783" spans="1:13" x14ac:dyDescent="0.2">
      <c r="A783" s="1" t="s">
        <v>106</v>
      </c>
      <c r="B783" s="1" t="s">
        <v>60</v>
      </c>
      <c r="C783" s="2">
        <v>11.57868</v>
      </c>
      <c r="D783" s="2">
        <v>2.1900000000000001E-3</v>
      </c>
      <c r="E783" s="3">
        <f t="shared" si="48"/>
        <v>-0.99981085926893221</v>
      </c>
      <c r="F783" s="2">
        <v>20.72917</v>
      </c>
      <c r="G783" s="2">
        <v>45.937130000000003</v>
      </c>
      <c r="H783" s="3">
        <f t="shared" si="49"/>
        <v>1.2160621964121092</v>
      </c>
      <c r="I783" s="2">
        <v>2.7122099999999998</v>
      </c>
      <c r="J783" s="3">
        <f t="shared" si="50"/>
        <v>15.937158258394447</v>
      </c>
      <c r="K783" s="2">
        <v>81.943330000000003</v>
      </c>
      <c r="L783" s="2">
        <v>104.67604</v>
      </c>
      <c r="M783" s="3">
        <f t="shared" si="51"/>
        <v>0.2774198949444695</v>
      </c>
    </row>
    <row r="784" spans="1:13" x14ac:dyDescent="0.2">
      <c r="A784" s="1" t="s">
        <v>106</v>
      </c>
      <c r="B784" s="1" t="s">
        <v>153</v>
      </c>
      <c r="C784" s="2">
        <v>0</v>
      </c>
      <c r="D784" s="2">
        <v>0</v>
      </c>
      <c r="E784" s="3" t="str">
        <f t="shared" si="48"/>
        <v/>
      </c>
      <c r="F784" s="2">
        <v>5.0936199999999996</v>
      </c>
      <c r="G784" s="2">
        <v>1.60341</v>
      </c>
      <c r="H784" s="3">
        <f t="shared" si="49"/>
        <v>-0.68521208884840257</v>
      </c>
      <c r="I784" s="2">
        <v>1.3976200000000001</v>
      </c>
      <c r="J784" s="3">
        <f t="shared" si="50"/>
        <v>0.14724317053276281</v>
      </c>
      <c r="K784" s="2">
        <v>22.29767</v>
      </c>
      <c r="L784" s="2">
        <v>25.03979</v>
      </c>
      <c r="M784" s="3">
        <f t="shared" si="51"/>
        <v>0.12297787167896912</v>
      </c>
    </row>
    <row r="785" spans="1:13" x14ac:dyDescent="0.2">
      <c r="A785" s="1" t="s">
        <v>106</v>
      </c>
      <c r="B785" s="1" t="s">
        <v>152</v>
      </c>
      <c r="C785" s="2">
        <v>5.9756900000000002</v>
      </c>
      <c r="D785" s="2">
        <v>154.59778</v>
      </c>
      <c r="E785" s="3">
        <f t="shared" si="48"/>
        <v>24.871117812336315</v>
      </c>
      <c r="F785" s="2">
        <v>644.26261</v>
      </c>
      <c r="G785" s="2">
        <v>724.23562000000004</v>
      </c>
      <c r="H785" s="3">
        <f t="shared" si="49"/>
        <v>0.12413107443872939</v>
      </c>
      <c r="I785" s="2">
        <v>707.64833999999996</v>
      </c>
      <c r="J785" s="3">
        <f t="shared" si="50"/>
        <v>2.3440004112777357E-2</v>
      </c>
      <c r="K785" s="2">
        <v>3988.1823399999998</v>
      </c>
      <c r="L785" s="2">
        <v>4041.3155400000001</v>
      </c>
      <c r="M785" s="3">
        <f t="shared" si="51"/>
        <v>1.332266066851906E-2</v>
      </c>
    </row>
    <row r="786" spans="1:13" x14ac:dyDescent="0.2">
      <c r="A786" s="1" t="s">
        <v>106</v>
      </c>
      <c r="B786" s="1" t="s">
        <v>151</v>
      </c>
      <c r="C786" s="2">
        <v>0</v>
      </c>
      <c r="D786" s="2">
        <v>3.13781</v>
      </c>
      <c r="E786" s="3" t="str">
        <f t="shared" si="48"/>
        <v/>
      </c>
      <c r="F786" s="2">
        <v>54.279559999999996</v>
      </c>
      <c r="G786" s="2">
        <v>22.8613</v>
      </c>
      <c r="H786" s="3">
        <f t="shared" si="49"/>
        <v>-0.57882304130689333</v>
      </c>
      <c r="I786" s="2">
        <v>41.06935</v>
      </c>
      <c r="J786" s="3">
        <f t="shared" si="50"/>
        <v>-0.44334887209074403</v>
      </c>
      <c r="K786" s="2">
        <v>173.41812999999999</v>
      </c>
      <c r="L786" s="2">
        <v>190.36923999999999</v>
      </c>
      <c r="M786" s="3">
        <f t="shared" si="51"/>
        <v>9.7747046401665205E-2</v>
      </c>
    </row>
    <row r="787" spans="1:13" x14ac:dyDescent="0.2">
      <c r="A787" s="1" t="s">
        <v>106</v>
      </c>
      <c r="B787" s="1" t="s">
        <v>150</v>
      </c>
      <c r="C787" s="2">
        <v>11.03342</v>
      </c>
      <c r="D787" s="2">
        <v>29.18505</v>
      </c>
      <c r="E787" s="3">
        <f t="shared" si="48"/>
        <v>1.6451499172514055</v>
      </c>
      <c r="F787" s="2">
        <v>265.17066999999997</v>
      </c>
      <c r="G787" s="2">
        <v>501.9923</v>
      </c>
      <c r="H787" s="3">
        <f t="shared" si="49"/>
        <v>0.89309134377493571</v>
      </c>
      <c r="I787" s="2">
        <v>430.34113000000002</v>
      </c>
      <c r="J787" s="3">
        <f t="shared" si="50"/>
        <v>0.1664985403556476</v>
      </c>
      <c r="K787" s="2">
        <v>1074.12399</v>
      </c>
      <c r="L787" s="2">
        <v>2256.7555400000001</v>
      </c>
      <c r="M787" s="3">
        <f t="shared" si="51"/>
        <v>1.101019585271529</v>
      </c>
    </row>
    <row r="788" spans="1:13" x14ac:dyDescent="0.2">
      <c r="A788" s="1" t="s">
        <v>106</v>
      </c>
      <c r="B788" s="1" t="s">
        <v>149</v>
      </c>
      <c r="C788" s="2">
        <v>0</v>
      </c>
      <c r="D788" s="2">
        <v>3.32097</v>
      </c>
      <c r="E788" s="3" t="str">
        <f t="shared" si="48"/>
        <v/>
      </c>
      <c r="F788" s="2">
        <v>35.655619999999999</v>
      </c>
      <c r="G788" s="2">
        <v>74.160759999999996</v>
      </c>
      <c r="H788" s="3">
        <f t="shared" si="49"/>
        <v>1.0799178362345123</v>
      </c>
      <c r="I788" s="2">
        <v>302.45195999999999</v>
      </c>
      <c r="J788" s="3">
        <f t="shared" si="50"/>
        <v>-0.75480152286002711</v>
      </c>
      <c r="K788" s="2">
        <v>231.60016999999999</v>
      </c>
      <c r="L788" s="2">
        <v>646.30052000000001</v>
      </c>
      <c r="M788" s="3">
        <f t="shared" si="51"/>
        <v>1.7905874162354891</v>
      </c>
    </row>
    <row r="789" spans="1:13" x14ac:dyDescent="0.2">
      <c r="A789" s="1" t="s">
        <v>106</v>
      </c>
      <c r="B789" s="1" t="s">
        <v>148</v>
      </c>
      <c r="C789" s="2">
        <v>0</v>
      </c>
      <c r="D789" s="2">
        <v>0</v>
      </c>
      <c r="E789" s="3" t="str">
        <f t="shared" si="48"/>
        <v/>
      </c>
      <c r="F789" s="2">
        <v>2.1120299999999999</v>
      </c>
      <c r="G789" s="2">
        <v>29.141190000000002</v>
      </c>
      <c r="H789" s="3">
        <f t="shared" si="49"/>
        <v>12.797715941534923</v>
      </c>
      <c r="I789" s="2">
        <v>3.5666099999999998</v>
      </c>
      <c r="J789" s="3">
        <f t="shared" si="50"/>
        <v>7.1705569153902449</v>
      </c>
      <c r="K789" s="2">
        <v>22.715969999999999</v>
      </c>
      <c r="L789" s="2">
        <v>99.765110000000007</v>
      </c>
      <c r="M789" s="3">
        <f t="shared" si="51"/>
        <v>3.391848994341867</v>
      </c>
    </row>
    <row r="790" spans="1:13" x14ac:dyDescent="0.2">
      <c r="A790" s="1" t="s">
        <v>106</v>
      </c>
      <c r="B790" s="1" t="s">
        <v>113</v>
      </c>
      <c r="C790" s="2">
        <v>0</v>
      </c>
      <c r="D790" s="2">
        <v>0</v>
      </c>
      <c r="E790" s="3" t="str">
        <f t="shared" si="48"/>
        <v/>
      </c>
      <c r="F790" s="2">
        <v>157.64361</v>
      </c>
      <c r="G790" s="2">
        <v>0</v>
      </c>
      <c r="H790" s="3">
        <f t="shared" si="49"/>
        <v>-1</v>
      </c>
      <c r="I790" s="2">
        <v>181.94775999999999</v>
      </c>
      <c r="J790" s="3">
        <f t="shared" si="50"/>
        <v>-1</v>
      </c>
      <c r="K790" s="2">
        <v>376.26929999999999</v>
      </c>
      <c r="L790" s="2">
        <v>357.16757999999999</v>
      </c>
      <c r="M790" s="3">
        <f t="shared" si="51"/>
        <v>-5.0766086948895395E-2</v>
      </c>
    </row>
    <row r="791" spans="1:13" x14ac:dyDescent="0.2">
      <c r="A791" s="1" t="s">
        <v>106</v>
      </c>
      <c r="B791" s="1" t="s">
        <v>74</v>
      </c>
      <c r="C791" s="2">
        <v>0</v>
      </c>
      <c r="D791" s="2">
        <v>0</v>
      </c>
      <c r="E791" s="3" t="str">
        <f t="shared" si="48"/>
        <v/>
      </c>
      <c r="F791" s="2">
        <v>0.15639</v>
      </c>
      <c r="G791" s="2">
        <v>0</v>
      </c>
      <c r="H791" s="3">
        <f t="shared" si="49"/>
        <v>-1</v>
      </c>
      <c r="I791" s="2">
        <v>5.6779999999999997E-2</v>
      </c>
      <c r="J791" s="3">
        <f t="shared" si="50"/>
        <v>-1</v>
      </c>
      <c r="K791" s="2">
        <v>0.35288999999999998</v>
      </c>
      <c r="L791" s="2">
        <v>0.65622000000000003</v>
      </c>
      <c r="M791" s="3">
        <f t="shared" si="51"/>
        <v>0.85955963614724151</v>
      </c>
    </row>
    <row r="792" spans="1:13" x14ac:dyDescent="0.2">
      <c r="A792" s="1" t="s">
        <v>106</v>
      </c>
      <c r="B792" s="1" t="s">
        <v>147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</v>
      </c>
      <c r="H792" s="3" t="str">
        <f t="shared" si="49"/>
        <v/>
      </c>
      <c r="I792" s="2">
        <v>25.86468</v>
      </c>
      <c r="J792" s="3">
        <f t="shared" si="50"/>
        <v>-1</v>
      </c>
      <c r="K792" s="2">
        <v>0</v>
      </c>
      <c r="L792" s="2">
        <v>25.86468</v>
      </c>
      <c r="M792" s="3" t="str">
        <f t="shared" si="51"/>
        <v/>
      </c>
    </row>
    <row r="793" spans="1:13" x14ac:dyDescent="0.2">
      <c r="A793" s="1" t="s">
        <v>106</v>
      </c>
      <c r="B793" s="1" t="s">
        <v>146</v>
      </c>
      <c r="C793" s="2">
        <v>0</v>
      </c>
      <c r="D793" s="2">
        <v>0.70823999999999998</v>
      </c>
      <c r="E793" s="3" t="str">
        <f t="shared" si="48"/>
        <v/>
      </c>
      <c r="F793" s="2">
        <v>24.093979999999998</v>
      </c>
      <c r="G793" s="2">
        <v>133.86551</v>
      </c>
      <c r="H793" s="3">
        <f t="shared" si="49"/>
        <v>4.555973317816318</v>
      </c>
      <c r="I793" s="2">
        <v>68.975660000000005</v>
      </c>
      <c r="J793" s="3">
        <f t="shared" si="50"/>
        <v>0.94076446676987202</v>
      </c>
      <c r="K793" s="2">
        <v>30.041830000000001</v>
      </c>
      <c r="L793" s="2">
        <v>329.18981000000002</v>
      </c>
      <c r="M793" s="3">
        <f t="shared" si="51"/>
        <v>9.957714959441553</v>
      </c>
    </row>
    <row r="794" spans="1:13" x14ac:dyDescent="0.2">
      <c r="A794" s="1" t="s">
        <v>106</v>
      </c>
      <c r="B794" s="1" t="s">
        <v>145</v>
      </c>
      <c r="C794" s="2">
        <v>0</v>
      </c>
      <c r="D794" s="2">
        <v>36.933520000000001</v>
      </c>
      <c r="E794" s="3" t="str">
        <f t="shared" si="48"/>
        <v/>
      </c>
      <c r="F794" s="2">
        <v>473.72242</v>
      </c>
      <c r="G794" s="2">
        <v>741.58285000000001</v>
      </c>
      <c r="H794" s="3">
        <f t="shared" si="49"/>
        <v>0.56543751929663788</v>
      </c>
      <c r="I794" s="2">
        <v>764.79756999999995</v>
      </c>
      <c r="J794" s="3">
        <f t="shared" si="50"/>
        <v>-3.0354071339426358E-2</v>
      </c>
      <c r="K794" s="2">
        <v>1893.8160399999999</v>
      </c>
      <c r="L794" s="2">
        <v>3681.8428600000002</v>
      </c>
      <c r="M794" s="3">
        <f t="shared" si="51"/>
        <v>0.94413965360648255</v>
      </c>
    </row>
    <row r="795" spans="1:13" x14ac:dyDescent="0.2">
      <c r="A795" s="1" t="s">
        <v>106</v>
      </c>
      <c r="B795" s="1" t="s">
        <v>220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2.7810000000000001E-2</v>
      </c>
      <c r="J795" s="3">
        <f t="shared" si="50"/>
        <v>-1</v>
      </c>
      <c r="K795" s="2">
        <v>0</v>
      </c>
      <c r="L795" s="2">
        <v>2.7810000000000001E-2</v>
      </c>
      <c r="M795" s="3" t="str">
        <f t="shared" si="51"/>
        <v/>
      </c>
    </row>
    <row r="796" spans="1:13" x14ac:dyDescent="0.2">
      <c r="A796" s="1" t="s">
        <v>106</v>
      </c>
      <c r="B796" s="1" t="s">
        <v>15</v>
      </c>
      <c r="C796" s="2">
        <v>0</v>
      </c>
      <c r="D796" s="2">
        <v>0</v>
      </c>
      <c r="E796" s="3" t="str">
        <f t="shared" si="48"/>
        <v/>
      </c>
      <c r="F796" s="2">
        <v>23.459700000000002</v>
      </c>
      <c r="G796" s="2">
        <v>47.752630000000003</v>
      </c>
      <c r="H796" s="3">
        <f t="shared" si="49"/>
        <v>1.0355175044864171</v>
      </c>
      <c r="I796" s="2">
        <v>65.43159</v>
      </c>
      <c r="J796" s="3">
        <f t="shared" si="50"/>
        <v>-0.27018998009982631</v>
      </c>
      <c r="K796" s="2">
        <v>269.94752</v>
      </c>
      <c r="L796" s="2">
        <v>203.65790000000001</v>
      </c>
      <c r="M796" s="3">
        <f t="shared" si="51"/>
        <v>-0.24556484164033066</v>
      </c>
    </row>
    <row r="797" spans="1:13" x14ac:dyDescent="0.2">
      <c r="A797" s="1" t="s">
        <v>106</v>
      </c>
      <c r="B797" s="1" t="s">
        <v>219</v>
      </c>
      <c r="C797" s="2">
        <v>0</v>
      </c>
      <c r="D797" s="2">
        <v>0</v>
      </c>
      <c r="E797" s="3" t="str">
        <f t="shared" si="48"/>
        <v/>
      </c>
      <c r="F797" s="2">
        <v>34.620899999999999</v>
      </c>
      <c r="G797" s="2">
        <v>0</v>
      </c>
      <c r="H797" s="3">
        <f t="shared" si="49"/>
        <v>-1</v>
      </c>
      <c r="I797" s="2">
        <v>0</v>
      </c>
      <c r="J797" s="3" t="str">
        <f t="shared" si="50"/>
        <v/>
      </c>
      <c r="K797" s="2">
        <v>34.714509999999997</v>
      </c>
      <c r="L797" s="2">
        <v>1.3725799999999999</v>
      </c>
      <c r="M797" s="3">
        <f t="shared" si="51"/>
        <v>-0.96046091389450694</v>
      </c>
    </row>
    <row r="798" spans="1:13" x14ac:dyDescent="0.2">
      <c r="A798" s="1" t="s">
        <v>106</v>
      </c>
      <c r="B798" s="1" t="s">
        <v>14</v>
      </c>
      <c r="C798" s="2">
        <v>39.883569999999999</v>
      </c>
      <c r="D798" s="2">
        <v>27.445589999999999</v>
      </c>
      <c r="E798" s="3">
        <f t="shared" si="48"/>
        <v>-0.31185723845683821</v>
      </c>
      <c r="F798" s="2">
        <v>463.21686999999997</v>
      </c>
      <c r="G798" s="2">
        <v>698.38133000000005</v>
      </c>
      <c r="H798" s="3">
        <f t="shared" si="49"/>
        <v>0.50767680373989843</v>
      </c>
      <c r="I798" s="2">
        <v>640.37913000000003</v>
      </c>
      <c r="J798" s="3">
        <f t="shared" si="50"/>
        <v>9.0574781848371533E-2</v>
      </c>
      <c r="K798" s="2">
        <v>3222.8623299999999</v>
      </c>
      <c r="L798" s="2">
        <v>4027.4866999999999</v>
      </c>
      <c r="M798" s="3">
        <f t="shared" si="51"/>
        <v>0.24966141510611783</v>
      </c>
    </row>
    <row r="799" spans="1:13" x14ac:dyDescent="0.2">
      <c r="A799" s="1" t="s">
        <v>106</v>
      </c>
      <c r="B799" s="1" t="s">
        <v>144</v>
      </c>
      <c r="C799" s="2">
        <v>12.36112</v>
      </c>
      <c r="D799" s="2">
        <v>0</v>
      </c>
      <c r="E799" s="3">
        <f t="shared" si="48"/>
        <v>-1</v>
      </c>
      <c r="F799" s="2">
        <v>196.65858</v>
      </c>
      <c r="G799" s="2">
        <v>514.90778</v>
      </c>
      <c r="H799" s="3">
        <f t="shared" si="49"/>
        <v>1.6182828127814206</v>
      </c>
      <c r="I799" s="2">
        <v>440.99833000000001</v>
      </c>
      <c r="J799" s="3">
        <f t="shared" si="50"/>
        <v>0.16759575937623161</v>
      </c>
      <c r="K799" s="2">
        <v>1463.55197</v>
      </c>
      <c r="L799" s="2">
        <v>1869.9216100000001</v>
      </c>
      <c r="M799" s="3">
        <f t="shared" si="51"/>
        <v>0.27765986335285398</v>
      </c>
    </row>
    <row r="800" spans="1:13" x14ac:dyDescent="0.2">
      <c r="A800" s="1" t="s">
        <v>106</v>
      </c>
      <c r="B800" s="1" t="s">
        <v>13</v>
      </c>
      <c r="C800" s="2">
        <v>0</v>
      </c>
      <c r="D800" s="2">
        <v>0</v>
      </c>
      <c r="E800" s="3" t="str">
        <f t="shared" si="48"/>
        <v/>
      </c>
      <c r="F800" s="2">
        <v>0</v>
      </c>
      <c r="G800" s="2">
        <v>87.376429999999999</v>
      </c>
      <c r="H800" s="3" t="str">
        <f t="shared" si="49"/>
        <v/>
      </c>
      <c r="I800" s="2">
        <v>2.6937600000000002</v>
      </c>
      <c r="J800" s="3">
        <f t="shared" si="50"/>
        <v>31.436605339748155</v>
      </c>
      <c r="K800" s="2">
        <v>58.456440000000001</v>
      </c>
      <c r="L800" s="2">
        <v>153.21847</v>
      </c>
      <c r="M800" s="3">
        <f t="shared" si="51"/>
        <v>1.6210708349670284</v>
      </c>
    </row>
    <row r="801" spans="1:13" x14ac:dyDescent="0.2">
      <c r="A801" s="1" t="s">
        <v>106</v>
      </c>
      <c r="B801" s="1" t="s">
        <v>143</v>
      </c>
      <c r="C801" s="2">
        <v>0</v>
      </c>
      <c r="D801" s="2">
        <v>0</v>
      </c>
      <c r="E801" s="3" t="str">
        <f t="shared" si="48"/>
        <v/>
      </c>
      <c r="F801" s="2">
        <v>8.8001500000000004</v>
      </c>
      <c r="G801" s="2">
        <v>0.34752</v>
      </c>
      <c r="H801" s="3">
        <f t="shared" si="49"/>
        <v>-0.96050976403811295</v>
      </c>
      <c r="I801" s="2">
        <v>0</v>
      </c>
      <c r="J801" s="3" t="str">
        <f t="shared" si="50"/>
        <v/>
      </c>
      <c r="K801" s="2">
        <v>8.8001500000000004</v>
      </c>
      <c r="L801" s="2">
        <v>0.52776999999999996</v>
      </c>
      <c r="M801" s="3">
        <f t="shared" si="51"/>
        <v>-0.94002715862797792</v>
      </c>
    </row>
    <row r="802" spans="1:13" x14ac:dyDescent="0.2">
      <c r="A802" s="1" t="s">
        <v>106</v>
      </c>
      <c r="B802" s="1" t="s">
        <v>12</v>
      </c>
      <c r="C802" s="2">
        <v>42.255400000000002</v>
      </c>
      <c r="D802" s="2">
        <v>1.6479900000000001</v>
      </c>
      <c r="E802" s="3">
        <f t="shared" si="48"/>
        <v>-0.96099930423093849</v>
      </c>
      <c r="F802" s="2">
        <v>56.266570000000002</v>
      </c>
      <c r="G802" s="2">
        <v>4.5491900000000003</v>
      </c>
      <c r="H802" s="3">
        <f t="shared" si="49"/>
        <v>-0.91914932792242354</v>
      </c>
      <c r="I802" s="2">
        <v>6.7919999999999998</v>
      </c>
      <c r="J802" s="3">
        <f t="shared" si="50"/>
        <v>-0.33021348645465243</v>
      </c>
      <c r="K802" s="2">
        <v>98.792150000000007</v>
      </c>
      <c r="L802" s="2">
        <v>30.861160000000002</v>
      </c>
      <c r="M802" s="3">
        <f t="shared" si="51"/>
        <v>-0.68761526092913261</v>
      </c>
    </row>
    <row r="803" spans="1:13" x14ac:dyDescent="0.2">
      <c r="A803" s="1" t="s">
        <v>106</v>
      </c>
      <c r="B803" s="1" t="s">
        <v>11</v>
      </c>
      <c r="C803" s="2">
        <v>0</v>
      </c>
      <c r="D803" s="2">
        <v>0</v>
      </c>
      <c r="E803" s="3" t="str">
        <f t="shared" si="48"/>
        <v/>
      </c>
      <c r="F803" s="2">
        <v>1.9000000000000001E-4</v>
      </c>
      <c r="G803" s="2">
        <v>0</v>
      </c>
      <c r="H803" s="3">
        <f t="shared" si="49"/>
        <v>-1</v>
      </c>
      <c r="I803" s="2">
        <v>0</v>
      </c>
      <c r="J803" s="3" t="str">
        <f t="shared" si="50"/>
        <v/>
      </c>
      <c r="K803" s="2">
        <v>5.8695199999999996</v>
      </c>
      <c r="L803" s="2">
        <v>4.6494099999999996</v>
      </c>
      <c r="M803" s="3">
        <f t="shared" si="51"/>
        <v>-0.2078721939783833</v>
      </c>
    </row>
    <row r="804" spans="1:13" x14ac:dyDescent="0.2">
      <c r="A804" s="1" t="s">
        <v>106</v>
      </c>
      <c r="B804" s="1" t="s">
        <v>142</v>
      </c>
      <c r="C804" s="2">
        <v>5.5008800000000004</v>
      </c>
      <c r="D804" s="2">
        <v>334.63009</v>
      </c>
      <c r="E804" s="3">
        <f t="shared" si="48"/>
        <v>59.832101409229061</v>
      </c>
      <c r="F804" s="2">
        <v>1435.4378899999999</v>
      </c>
      <c r="G804" s="2">
        <v>1639.19382</v>
      </c>
      <c r="H804" s="3">
        <f t="shared" si="49"/>
        <v>0.14194688005623157</v>
      </c>
      <c r="I804" s="2">
        <v>1963.4141299999999</v>
      </c>
      <c r="J804" s="3">
        <f t="shared" si="50"/>
        <v>-0.16513088351870009</v>
      </c>
      <c r="K804" s="2">
        <v>9298.9906900000005</v>
      </c>
      <c r="L804" s="2">
        <v>12622.41315</v>
      </c>
      <c r="M804" s="3">
        <f t="shared" si="51"/>
        <v>0.35739604122563118</v>
      </c>
    </row>
    <row r="805" spans="1:13" x14ac:dyDescent="0.2">
      <c r="A805" s="1" t="s">
        <v>106</v>
      </c>
      <c r="B805" s="1" t="s">
        <v>141</v>
      </c>
      <c r="C805" s="2">
        <v>125.25997</v>
      </c>
      <c r="D805" s="2">
        <v>20.698979999999999</v>
      </c>
      <c r="E805" s="3">
        <f t="shared" si="48"/>
        <v>-0.83475183652047824</v>
      </c>
      <c r="F805" s="2">
        <v>1082.0652700000001</v>
      </c>
      <c r="G805" s="2">
        <v>1728.9585199999999</v>
      </c>
      <c r="H805" s="3">
        <f t="shared" si="49"/>
        <v>0.59783200508782608</v>
      </c>
      <c r="I805" s="2">
        <v>1098.8485800000001</v>
      </c>
      <c r="J805" s="3">
        <f t="shared" si="50"/>
        <v>0.57342745075941193</v>
      </c>
      <c r="K805" s="2">
        <v>4622.2873799999998</v>
      </c>
      <c r="L805" s="2">
        <v>6496.2444100000002</v>
      </c>
      <c r="M805" s="3">
        <f t="shared" si="51"/>
        <v>0.40541768088854746</v>
      </c>
    </row>
    <row r="806" spans="1:13" x14ac:dyDescent="0.2">
      <c r="A806" s="1" t="s">
        <v>106</v>
      </c>
      <c r="B806" s="1" t="s">
        <v>140</v>
      </c>
      <c r="C806" s="2">
        <v>145.28243000000001</v>
      </c>
      <c r="D806" s="2">
        <v>461.67068</v>
      </c>
      <c r="E806" s="3">
        <f t="shared" si="48"/>
        <v>2.1777461321372447</v>
      </c>
      <c r="F806" s="2">
        <v>3604.4126299999998</v>
      </c>
      <c r="G806" s="2">
        <v>3964.1727900000001</v>
      </c>
      <c r="H806" s="3">
        <f t="shared" si="49"/>
        <v>9.981103634075339E-2</v>
      </c>
      <c r="I806" s="2">
        <v>5093.9064500000004</v>
      </c>
      <c r="J806" s="3">
        <f t="shared" si="50"/>
        <v>-0.22178139137203834</v>
      </c>
      <c r="K806" s="2">
        <v>20175.960790000001</v>
      </c>
      <c r="L806" s="2">
        <v>24999.02665</v>
      </c>
      <c r="M806" s="3">
        <f t="shared" si="51"/>
        <v>0.23905012059651209</v>
      </c>
    </row>
    <row r="807" spans="1:13" x14ac:dyDescent="0.2">
      <c r="A807" s="1" t="s">
        <v>106</v>
      </c>
      <c r="B807" s="1" t="s">
        <v>10</v>
      </c>
      <c r="C807" s="2">
        <v>0.59809000000000001</v>
      </c>
      <c r="D807" s="2">
        <v>1.42943</v>
      </c>
      <c r="E807" s="3">
        <f t="shared" si="48"/>
        <v>1.389991472855256</v>
      </c>
      <c r="F807" s="2">
        <v>1.7000900000000001</v>
      </c>
      <c r="G807" s="2">
        <v>768.86333999999999</v>
      </c>
      <c r="H807" s="3">
        <f t="shared" si="49"/>
        <v>451.24861036768641</v>
      </c>
      <c r="I807" s="2">
        <v>13.53809</v>
      </c>
      <c r="J807" s="3">
        <f t="shared" si="50"/>
        <v>55.792600728758636</v>
      </c>
      <c r="K807" s="2">
        <v>928.85725000000002</v>
      </c>
      <c r="L807" s="2">
        <v>864.83659</v>
      </c>
      <c r="M807" s="3">
        <f t="shared" si="51"/>
        <v>-6.8924110782361936E-2</v>
      </c>
    </row>
    <row r="808" spans="1:13" x14ac:dyDescent="0.2">
      <c r="A808" s="1" t="s">
        <v>106</v>
      </c>
      <c r="B808" s="1" t="s">
        <v>139</v>
      </c>
      <c r="C808" s="2">
        <v>481.73743999999999</v>
      </c>
      <c r="D808" s="2">
        <v>1885.7939699999999</v>
      </c>
      <c r="E808" s="3">
        <f t="shared" si="48"/>
        <v>2.9145680061736532</v>
      </c>
      <c r="F808" s="2">
        <v>19164.588810000001</v>
      </c>
      <c r="G808" s="2">
        <v>16022.12544</v>
      </c>
      <c r="H808" s="3">
        <f t="shared" si="49"/>
        <v>-0.16397238684089466</v>
      </c>
      <c r="I808" s="2">
        <v>7960.11024</v>
      </c>
      <c r="J808" s="3">
        <f t="shared" si="50"/>
        <v>1.0128019533558619</v>
      </c>
      <c r="K808" s="2">
        <v>110221.25383</v>
      </c>
      <c r="L808" s="2">
        <v>77063.852719999995</v>
      </c>
      <c r="M808" s="3">
        <f t="shared" si="51"/>
        <v>-0.30082583855506129</v>
      </c>
    </row>
    <row r="809" spans="1:13" x14ac:dyDescent="0.2">
      <c r="A809" s="1" t="s">
        <v>106</v>
      </c>
      <c r="B809" s="1" t="s">
        <v>247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0</v>
      </c>
      <c r="H809" s="3" t="str">
        <f t="shared" si="49"/>
        <v/>
      </c>
      <c r="I809" s="2">
        <v>0</v>
      </c>
      <c r="J809" s="3" t="str">
        <f t="shared" si="50"/>
        <v/>
      </c>
      <c r="K809" s="2">
        <v>0</v>
      </c>
      <c r="L809" s="2">
        <v>0</v>
      </c>
      <c r="M809" s="3" t="str">
        <f t="shared" si="51"/>
        <v/>
      </c>
    </row>
    <row r="810" spans="1:13" x14ac:dyDescent="0.2">
      <c r="A810" s="1" t="s">
        <v>106</v>
      </c>
      <c r="B810" s="1" t="s">
        <v>73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0</v>
      </c>
      <c r="H810" s="3" t="str">
        <f t="shared" si="49"/>
        <v/>
      </c>
      <c r="I810" s="2">
        <v>0</v>
      </c>
      <c r="J810" s="3" t="str">
        <f t="shared" si="50"/>
        <v/>
      </c>
      <c r="K810" s="2">
        <v>0</v>
      </c>
      <c r="L810" s="2">
        <v>0</v>
      </c>
      <c r="M810" s="3" t="str">
        <f t="shared" si="51"/>
        <v/>
      </c>
    </row>
    <row r="811" spans="1:13" x14ac:dyDescent="0.2">
      <c r="A811" s="1" t="s">
        <v>106</v>
      </c>
      <c r="B811" s="1" t="s">
        <v>217</v>
      </c>
      <c r="C811" s="2">
        <v>0</v>
      </c>
      <c r="D811" s="2">
        <v>0</v>
      </c>
      <c r="E811" s="3" t="str">
        <f t="shared" si="48"/>
        <v/>
      </c>
      <c r="F811" s="2">
        <v>0</v>
      </c>
      <c r="G811" s="2">
        <v>0</v>
      </c>
      <c r="H811" s="3" t="str">
        <f t="shared" si="49"/>
        <v/>
      </c>
      <c r="I811" s="2">
        <v>0</v>
      </c>
      <c r="J811" s="3" t="str">
        <f t="shared" si="50"/>
        <v/>
      </c>
      <c r="K811" s="2">
        <v>0</v>
      </c>
      <c r="L811" s="2">
        <v>0</v>
      </c>
      <c r="M811" s="3" t="str">
        <f t="shared" si="51"/>
        <v/>
      </c>
    </row>
    <row r="812" spans="1:13" x14ac:dyDescent="0.2">
      <c r="A812" s="1" t="s">
        <v>106</v>
      </c>
      <c r="B812" s="1" t="s">
        <v>138</v>
      </c>
      <c r="C812" s="2">
        <v>0.87988999999999995</v>
      </c>
      <c r="D812" s="2">
        <v>0</v>
      </c>
      <c r="E812" s="3">
        <f t="shared" si="48"/>
        <v>-1</v>
      </c>
      <c r="F812" s="2">
        <v>155.79857000000001</v>
      </c>
      <c r="G812" s="2">
        <v>229.81083000000001</v>
      </c>
      <c r="H812" s="3">
        <f t="shared" si="49"/>
        <v>0.47505095842664025</v>
      </c>
      <c r="I812" s="2">
        <v>341.62286999999998</v>
      </c>
      <c r="J812" s="3">
        <f t="shared" si="50"/>
        <v>-0.32729670586749648</v>
      </c>
      <c r="K812" s="2">
        <v>966.56218000000001</v>
      </c>
      <c r="L812" s="2">
        <v>1227.05601</v>
      </c>
      <c r="M812" s="3">
        <f t="shared" si="51"/>
        <v>0.26950550661934658</v>
      </c>
    </row>
    <row r="813" spans="1:13" x14ac:dyDescent="0.2">
      <c r="A813" s="1" t="s">
        <v>106</v>
      </c>
      <c r="B813" s="1" t="s">
        <v>137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0.70199999999999996</v>
      </c>
      <c r="H813" s="3" t="str">
        <f t="shared" si="49"/>
        <v/>
      </c>
      <c r="I813" s="2">
        <v>1.6335999999999999</v>
      </c>
      <c r="J813" s="3">
        <f t="shared" si="50"/>
        <v>-0.57027424094025458</v>
      </c>
      <c r="K813" s="2">
        <v>56.355089999999997</v>
      </c>
      <c r="L813" s="2">
        <v>3.3571900000000001</v>
      </c>
      <c r="M813" s="3">
        <f t="shared" si="51"/>
        <v>-0.94042791875587461</v>
      </c>
    </row>
    <row r="814" spans="1:13" x14ac:dyDescent="0.2">
      <c r="A814" s="1" t="s">
        <v>106</v>
      </c>
      <c r="B814" s="1" t="s">
        <v>9</v>
      </c>
      <c r="C814" s="2">
        <v>68.324560000000005</v>
      </c>
      <c r="D814" s="2">
        <v>175.76231000000001</v>
      </c>
      <c r="E814" s="3">
        <f t="shared" si="48"/>
        <v>1.5724616448316682</v>
      </c>
      <c r="F814" s="2">
        <v>1478.96469</v>
      </c>
      <c r="G814" s="2">
        <v>1355.5282199999999</v>
      </c>
      <c r="H814" s="3">
        <f t="shared" si="49"/>
        <v>-8.3461404342249801E-2</v>
      </c>
      <c r="I814" s="2">
        <v>1449.6838</v>
      </c>
      <c r="J814" s="3">
        <f t="shared" si="50"/>
        <v>-6.4949046129921695E-2</v>
      </c>
      <c r="K814" s="2">
        <v>7557.1693999999998</v>
      </c>
      <c r="L814" s="2">
        <v>7651.3975399999999</v>
      </c>
      <c r="M814" s="3">
        <f t="shared" si="51"/>
        <v>1.2468708191191391E-2</v>
      </c>
    </row>
    <row r="815" spans="1:13" x14ac:dyDescent="0.2">
      <c r="A815" s="1" t="s">
        <v>106</v>
      </c>
      <c r="B815" s="1" t="s">
        <v>136</v>
      </c>
      <c r="C815" s="2">
        <v>0</v>
      </c>
      <c r="D815" s="2">
        <v>2.2440000000000002</v>
      </c>
      <c r="E815" s="3" t="str">
        <f t="shared" si="48"/>
        <v/>
      </c>
      <c r="F815" s="2">
        <v>0</v>
      </c>
      <c r="G815" s="2">
        <v>2.2440000000000002</v>
      </c>
      <c r="H815" s="3" t="str">
        <f t="shared" si="49"/>
        <v/>
      </c>
      <c r="I815" s="2">
        <v>0.25</v>
      </c>
      <c r="J815" s="3">
        <f t="shared" si="50"/>
        <v>7.9760000000000009</v>
      </c>
      <c r="K815" s="2">
        <v>5.2389999999999999E-2</v>
      </c>
      <c r="L815" s="2">
        <v>9.0796600000000005</v>
      </c>
      <c r="M815" s="3">
        <f t="shared" si="51"/>
        <v>172.30902844054211</v>
      </c>
    </row>
    <row r="816" spans="1:13" x14ac:dyDescent="0.2">
      <c r="A816" s="1" t="s">
        <v>106</v>
      </c>
      <c r="B816" s="1" t="s">
        <v>135</v>
      </c>
      <c r="C816" s="2">
        <v>0</v>
      </c>
      <c r="D816" s="2">
        <v>0</v>
      </c>
      <c r="E816" s="3" t="str">
        <f t="shared" si="48"/>
        <v/>
      </c>
      <c r="F816" s="2">
        <v>9.2889999999999997</v>
      </c>
      <c r="G816" s="2">
        <v>30.160990000000002</v>
      </c>
      <c r="H816" s="3">
        <f t="shared" si="49"/>
        <v>2.246957691893638</v>
      </c>
      <c r="I816" s="2">
        <v>16.366569999999999</v>
      </c>
      <c r="J816" s="3">
        <f t="shared" si="50"/>
        <v>0.84284123063048666</v>
      </c>
      <c r="K816" s="2">
        <v>135.62703999999999</v>
      </c>
      <c r="L816" s="2">
        <v>66.606470000000002</v>
      </c>
      <c r="M816" s="3">
        <f t="shared" si="51"/>
        <v>-0.50889977396837671</v>
      </c>
    </row>
    <row r="817" spans="1:13" x14ac:dyDescent="0.2">
      <c r="A817" s="1" t="s">
        <v>106</v>
      </c>
      <c r="B817" s="1" t="s">
        <v>59</v>
      </c>
      <c r="C817" s="2">
        <v>0.44485000000000002</v>
      </c>
      <c r="D817" s="2">
        <v>485.38177999999999</v>
      </c>
      <c r="E817" s="3">
        <f t="shared" si="48"/>
        <v>1090.1133640552994</v>
      </c>
      <c r="F817" s="2">
        <v>1007.04921</v>
      </c>
      <c r="G817" s="2">
        <v>1494.0230899999999</v>
      </c>
      <c r="H817" s="3">
        <f t="shared" si="49"/>
        <v>0.48356512786500261</v>
      </c>
      <c r="I817" s="2">
        <v>1141.20099</v>
      </c>
      <c r="J817" s="3">
        <f t="shared" si="50"/>
        <v>0.30916736235919307</v>
      </c>
      <c r="K817" s="2">
        <v>7131.9026199999998</v>
      </c>
      <c r="L817" s="2">
        <v>5737.1274400000002</v>
      </c>
      <c r="M817" s="3">
        <f t="shared" si="51"/>
        <v>-0.19556845547619095</v>
      </c>
    </row>
    <row r="818" spans="1:13" x14ac:dyDescent="0.2">
      <c r="A818" s="1" t="s">
        <v>106</v>
      </c>
      <c r="B818" s="1" t="s">
        <v>58</v>
      </c>
      <c r="C818" s="2">
        <v>0</v>
      </c>
      <c r="D818" s="2">
        <v>2.1194600000000001</v>
      </c>
      <c r="E818" s="3" t="str">
        <f t="shared" si="48"/>
        <v/>
      </c>
      <c r="F818" s="2">
        <v>20.250910000000001</v>
      </c>
      <c r="G818" s="2">
        <v>142.43033</v>
      </c>
      <c r="H818" s="3">
        <f t="shared" si="49"/>
        <v>6.0332804797414035</v>
      </c>
      <c r="I818" s="2">
        <v>71.314890000000005</v>
      </c>
      <c r="J818" s="3">
        <f t="shared" si="50"/>
        <v>0.99720324885868838</v>
      </c>
      <c r="K818" s="2">
        <v>1215.30638</v>
      </c>
      <c r="L818" s="2">
        <v>1213.6120699999999</v>
      </c>
      <c r="M818" s="3">
        <f t="shared" si="51"/>
        <v>-1.3941422738191767E-3</v>
      </c>
    </row>
    <row r="819" spans="1:13" x14ac:dyDescent="0.2">
      <c r="A819" s="1" t="s">
        <v>106</v>
      </c>
      <c r="B819" s="1" t="s">
        <v>254</v>
      </c>
      <c r="C819" s="2">
        <v>0</v>
      </c>
      <c r="D819" s="2">
        <v>0</v>
      </c>
      <c r="E819" s="3" t="str">
        <f t="shared" si="48"/>
        <v/>
      </c>
      <c r="F819" s="2">
        <v>0</v>
      </c>
      <c r="G819" s="2">
        <v>0</v>
      </c>
      <c r="H819" s="3" t="str">
        <f t="shared" si="49"/>
        <v/>
      </c>
      <c r="I819" s="2">
        <v>0</v>
      </c>
      <c r="J819" s="3" t="str">
        <f t="shared" si="50"/>
        <v/>
      </c>
      <c r="K819" s="2">
        <v>0</v>
      </c>
      <c r="L819" s="2">
        <v>0</v>
      </c>
      <c r="M819" s="3" t="str">
        <f t="shared" si="51"/>
        <v/>
      </c>
    </row>
    <row r="820" spans="1:13" x14ac:dyDescent="0.2">
      <c r="A820" s="1" t="s">
        <v>106</v>
      </c>
      <c r="B820" s="1" t="s">
        <v>134</v>
      </c>
      <c r="C820" s="2">
        <v>59.35266</v>
      </c>
      <c r="D820" s="2">
        <v>2.7455099999999999</v>
      </c>
      <c r="E820" s="3">
        <f t="shared" si="48"/>
        <v>-0.95374242704539269</v>
      </c>
      <c r="F820" s="2">
        <v>91.500399999999999</v>
      </c>
      <c r="G820" s="2">
        <v>121.52422</v>
      </c>
      <c r="H820" s="3">
        <f t="shared" si="49"/>
        <v>0.32812774588963545</v>
      </c>
      <c r="I820" s="2">
        <v>226.59059999999999</v>
      </c>
      <c r="J820" s="3">
        <f t="shared" si="50"/>
        <v>-0.46368375387151983</v>
      </c>
      <c r="K820" s="2">
        <v>359.44207999999998</v>
      </c>
      <c r="L820" s="2">
        <v>631.69316000000003</v>
      </c>
      <c r="M820" s="3">
        <f t="shared" si="51"/>
        <v>0.75742684329002352</v>
      </c>
    </row>
    <row r="821" spans="1:13" x14ac:dyDescent="0.2">
      <c r="A821" s="1" t="s">
        <v>106</v>
      </c>
      <c r="B821" s="1" t="s">
        <v>133</v>
      </c>
      <c r="C821" s="2">
        <v>0</v>
      </c>
      <c r="D821" s="2">
        <v>44.449379999999998</v>
      </c>
      <c r="E821" s="3" t="str">
        <f t="shared" si="48"/>
        <v/>
      </c>
      <c r="F821" s="2">
        <v>404.23385000000002</v>
      </c>
      <c r="G821" s="2">
        <v>207.50357</v>
      </c>
      <c r="H821" s="3">
        <f t="shared" si="49"/>
        <v>-0.4866744336230131</v>
      </c>
      <c r="I821" s="2">
        <v>201.69991999999999</v>
      </c>
      <c r="J821" s="3">
        <f t="shared" si="50"/>
        <v>2.8773685185398135E-2</v>
      </c>
      <c r="K821" s="2">
        <v>1809.98603</v>
      </c>
      <c r="L821" s="2">
        <v>1102.8893599999999</v>
      </c>
      <c r="M821" s="3">
        <f t="shared" si="51"/>
        <v>-0.39066415888303851</v>
      </c>
    </row>
    <row r="822" spans="1:13" x14ac:dyDescent="0.2">
      <c r="A822" s="1" t="s">
        <v>106</v>
      </c>
      <c r="B822" s="1" t="s">
        <v>216</v>
      </c>
      <c r="C822" s="2">
        <v>0</v>
      </c>
      <c r="D822" s="2">
        <v>0</v>
      </c>
      <c r="E822" s="3" t="str">
        <f t="shared" si="48"/>
        <v/>
      </c>
      <c r="F822" s="2">
        <v>0</v>
      </c>
      <c r="G822" s="2">
        <v>0</v>
      </c>
      <c r="H822" s="3" t="str">
        <f t="shared" si="49"/>
        <v/>
      </c>
      <c r="I822" s="2">
        <v>0</v>
      </c>
      <c r="J822" s="3" t="str">
        <f t="shared" si="50"/>
        <v/>
      </c>
      <c r="K822" s="2">
        <v>0</v>
      </c>
      <c r="L822" s="2">
        <v>0.63439999999999996</v>
      </c>
      <c r="M822" s="3" t="str">
        <f t="shared" si="51"/>
        <v/>
      </c>
    </row>
    <row r="823" spans="1:13" x14ac:dyDescent="0.2">
      <c r="A823" s="1" t="s">
        <v>106</v>
      </c>
      <c r="B823" s="1" t="s">
        <v>131</v>
      </c>
      <c r="C823" s="2">
        <v>57.228670000000001</v>
      </c>
      <c r="D823" s="2">
        <v>289.09064999999998</v>
      </c>
      <c r="E823" s="3">
        <f t="shared" si="48"/>
        <v>4.0515004105459722</v>
      </c>
      <c r="F823" s="2">
        <v>1057.4274499999999</v>
      </c>
      <c r="G823" s="2">
        <v>1683.8761500000001</v>
      </c>
      <c r="H823" s="3">
        <f t="shared" si="49"/>
        <v>0.59242712112306162</v>
      </c>
      <c r="I823" s="2">
        <v>1530.74477</v>
      </c>
      <c r="J823" s="3">
        <f t="shared" si="50"/>
        <v>0.10003717340807894</v>
      </c>
      <c r="K823" s="2">
        <v>5326.0587500000001</v>
      </c>
      <c r="L823" s="2">
        <v>6724.4476699999996</v>
      </c>
      <c r="M823" s="3">
        <f t="shared" si="51"/>
        <v>0.2625560448427271</v>
      </c>
    </row>
    <row r="824" spans="1:13" x14ac:dyDescent="0.2">
      <c r="A824" s="1" t="s">
        <v>106</v>
      </c>
      <c r="B824" s="1" t="s">
        <v>130</v>
      </c>
      <c r="C824" s="2">
        <v>0</v>
      </c>
      <c r="D824" s="2">
        <v>0</v>
      </c>
      <c r="E824" s="3" t="str">
        <f t="shared" si="48"/>
        <v/>
      </c>
      <c r="F824" s="2">
        <v>0.31663000000000002</v>
      </c>
      <c r="G824" s="2">
        <v>0.33562999999999998</v>
      </c>
      <c r="H824" s="3">
        <f t="shared" si="49"/>
        <v>6.0006948172946162E-2</v>
      </c>
      <c r="I824" s="2">
        <v>25.48818</v>
      </c>
      <c r="J824" s="3">
        <f t="shared" si="50"/>
        <v>-0.98683193543046233</v>
      </c>
      <c r="K824" s="2">
        <v>0.56425999999999998</v>
      </c>
      <c r="L824" s="2">
        <v>25.823810000000002</v>
      </c>
      <c r="M824" s="3">
        <f t="shared" si="51"/>
        <v>44.765799454152344</v>
      </c>
    </row>
    <row r="825" spans="1:13" x14ac:dyDescent="0.2">
      <c r="A825" s="1" t="s">
        <v>106</v>
      </c>
      <c r="B825" s="1" t="s">
        <v>8</v>
      </c>
      <c r="C825" s="2">
        <v>21.966550000000002</v>
      </c>
      <c r="D825" s="2">
        <v>11.959350000000001</v>
      </c>
      <c r="E825" s="3">
        <f t="shared" si="48"/>
        <v>-0.45556539374640082</v>
      </c>
      <c r="F825" s="2">
        <v>850.57506999999998</v>
      </c>
      <c r="G825" s="2">
        <v>590.67562999999996</v>
      </c>
      <c r="H825" s="3">
        <f t="shared" si="49"/>
        <v>-0.30555732135436331</v>
      </c>
      <c r="I825" s="2">
        <v>422.55707000000001</v>
      </c>
      <c r="J825" s="3">
        <f t="shared" si="50"/>
        <v>0.39786000977335423</v>
      </c>
      <c r="K825" s="2">
        <v>3584.89005</v>
      </c>
      <c r="L825" s="2">
        <v>2583.8587699999998</v>
      </c>
      <c r="M825" s="3">
        <f t="shared" si="51"/>
        <v>-0.2792362571900916</v>
      </c>
    </row>
    <row r="826" spans="1:13" x14ac:dyDescent="0.2">
      <c r="A826" s="1" t="s">
        <v>106</v>
      </c>
      <c r="B826" s="1" t="s">
        <v>129</v>
      </c>
      <c r="C826" s="2">
        <v>81.926820000000006</v>
      </c>
      <c r="D826" s="2">
        <v>55.844790000000003</v>
      </c>
      <c r="E826" s="3">
        <f t="shared" si="48"/>
        <v>-0.31835765137716809</v>
      </c>
      <c r="F826" s="2">
        <v>3637.29711</v>
      </c>
      <c r="G826" s="2">
        <v>4687.5534799999996</v>
      </c>
      <c r="H826" s="3">
        <f t="shared" si="49"/>
        <v>0.28874637903858225</v>
      </c>
      <c r="I826" s="2">
        <v>6623.41381</v>
      </c>
      <c r="J826" s="3">
        <f t="shared" si="50"/>
        <v>-0.29227531081890845</v>
      </c>
      <c r="K826" s="2">
        <v>17297.528719999998</v>
      </c>
      <c r="L826" s="2">
        <v>25006.671119999999</v>
      </c>
      <c r="M826" s="3">
        <f t="shared" si="51"/>
        <v>0.44567883220719406</v>
      </c>
    </row>
    <row r="827" spans="1:13" x14ac:dyDescent="0.2">
      <c r="A827" s="1" t="s">
        <v>106</v>
      </c>
      <c r="B827" s="1" t="s">
        <v>57</v>
      </c>
      <c r="C827" s="2">
        <v>0</v>
      </c>
      <c r="D827" s="2">
        <v>52.852989999999998</v>
      </c>
      <c r="E827" s="3" t="str">
        <f t="shared" si="48"/>
        <v/>
      </c>
      <c r="F827" s="2">
        <v>0.4017</v>
      </c>
      <c r="G827" s="2">
        <v>195.59783999999999</v>
      </c>
      <c r="H827" s="3">
        <f t="shared" si="49"/>
        <v>485.92516803584761</v>
      </c>
      <c r="I827" s="2">
        <v>25.206130000000002</v>
      </c>
      <c r="J827" s="3">
        <f t="shared" si="50"/>
        <v>6.7599314135093316</v>
      </c>
      <c r="K827" s="2">
        <v>248.30332000000001</v>
      </c>
      <c r="L827" s="2">
        <v>471.41415999999998</v>
      </c>
      <c r="M827" s="3">
        <f t="shared" si="51"/>
        <v>0.89854150963426482</v>
      </c>
    </row>
    <row r="828" spans="1:13" x14ac:dyDescent="0.2">
      <c r="A828" s="1" t="s">
        <v>106</v>
      </c>
      <c r="B828" s="1" t="s">
        <v>7</v>
      </c>
      <c r="C828" s="2">
        <v>0</v>
      </c>
      <c r="D828" s="2">
        <v>7.3466800000000001</v>
      </c>
      <c r="E828" s="3" t="str">
        <f t="shared" si="48"/>
        <v/>
      </c>
      <c r="F828" s="2">
        <v>359.36351999999999</v>
      </c>
      <c r="G828" s="2">
        <v>143.04972000000001</v>
      </c>
      <c r="H828" s="3">
        <f t="shared" si="49"/>
        <v>-0.60193588931898256</v>
      </c>
      <c r="I828" s="2">
        <v>188.72301999999999</v>
      </c>
      <c r="J828" s="3">
        <f t="shared" si="50"/>
        <v>-0.24201234168465502</v>
      </c>
      <c r="K828" s="2">
        <v>1816.7867100000001</v>
      </c>
      <c r="L828" s="2">
        <v>988.42489</v>
      </c>
      <c r="M828" s="3">
        <f t="shared" si="51"/>
        <v>-0.45594885488786963</v>
      </c>
    </row>
    <row r="829" spans="1:13" x14ac:dyDescent="0.2">
      <c r="A829" s="1" t="s">
        <v>106</v>
      </c>
      <c r="B829" s="1" t="s">
        <v>128</v>
      </c>
      <c r="C829" s="2">
        <v>0</v>
      </c>
      <c r="D829" s="2">
        <v>0</v>
      </c>
      <c r="E829" s="3" t="str">
        <f t="shared" si="48"/>
        <v/>
      </c>
      <c r="F829" s="2">
        <v>2.7890899999999998</v>
      </c>
      <c r="G829" s="2">
        <v>12.3042</v>
      </c>
      <c r="H829" s="3">
        <f t="shared" si="49"/>
        <v>3.4115464183658473</v>
      </c>
      <c r="I829" s="2">
        <v>36.118789999999997</v>
      </c>
      <c r="J829" s="3">
        <f t="shared" si="50"/>
        <v>-0.65934074757210859</v>
      </c>
      <c r="K829" s="2">
        <v>155.10562999999999</v>
      </c>
      <c r="L829" s="2">
        <v>145.0068</v>
      </c>
      <c r="M829" s="3">
        <f t="shared" si="51"/>
        <v>-6.5109370949333001E-2</v>
      </c>
    </row>
    <row r="830" spans="1:13" x14ac:dyDescent="0.2">
      <c r="A830" s="1" t="s">
        <v>106</v>
      </c>
      <c r="B830" s="1" t="s">
        <v>127</v>
      </c>
      <c r="C830" s="2">
        <v>1.2640899999999999</v>
      </c>
      <c r="D830" s="2">
        <v>0</v>
      </c>
      <c r="E830" s="3">
        <f t="shared" si="48"/>
        <v>-1</v>
      </c>
      <c r="F830" s="2">
        <v>60.33222</v>
      </c>
      <c r="G830" s="2">
        <v>408.43736999999999</v>
      </c>
      <c r="H830" s="3">
        <f t="shared" si="49"/>
        <v>5.7698050892209833</v>
      </c>
      <c r="I830" s="2">
        <v>294.71665000000002</v>
      </c>
      <c r="J830" s="3">
        <f t="shared" si="50"/>
        <v>0.38586459231265002</v>
      </c>
      <c r="K830" s="2">
        <v>737.35716000000002</v>
      </c>
      <c r="L830" s="2">
        <v>850.50328000000002</v>
      </c>
      <c r="M830" s="3">
        <f t="shared" si="51"/>
        <v>0.15344818784969827</v>
      </c>
    </row>
    <row r="831" spans="1:13" x14ac:dyDescent="0.2">
      <c r="A831" s="1" t="s">
        <v>106</v>
      </c>
      <c r="B831" s="1" t="s">
        <v>6</v>
      </c>
      <c r="C831" s="2">
        <v>0</v>
      </c>
      <c r="D831" s="2">
        <v>0</v>
      </c>
      <c r="E831" s="3" t="str">
        <f t="shared" si="48"/>
        <v/>
      </c>
      <c r="F831" s="2">
        <v>20.81195</v>
      </c>
      <c r="G831" s="2">
        <v>20.354880000000001</v>
      </c>
      <c r="H831" s="3">
        <f t="shared" si="49"/>
        <v>-2.1961901695900621E-2</v>
      </c>
      <c r="I831" s="2">
        <v>97.153109999999998</v>
      </c>
      <c r="J831" s="3">
        <f t="shared" si="50"/>
        <v>-0.79048658349691525</v>
      </c>
      <c r="K831" s="2">
        <v>335.07765999999998</v>
      </c>
      <c r="L831" s="2">
        <v>791.01886000000002</v>
      </c>
      <c r="M831" s="3">
        <f t="shared" si="51"/>
        <v>1.3607030680589092</v>
      </c>
    </row>
    <row r="832" spans="1:13" x14ac:dyDescent="0.2">
      <c r="A832" s="1" t="s">
        <v>106</v>
      </c>
      <c r="B832" s="1" t="s">
        <v>5</v>
      </c>
      <c r="C832" s="2">
        <v>0</v>
      </c>
      <c r="D832" s="2">
        <v>0</v>
      </c>
      <c r="E832" s="3" t="str">
        <f t="shared" si="48"/>
        <v/>
      </c>
      <c r="F832" s="2">
        <v>16.638000000000002</v>
      </c>
      <c r="G832" s="2">
        <v>1.282</v>
      </c>
      <c r="H832" s="3">
        <f t="shared" si="49"/>
        <v>-0.92294746964779417</v>
      </c>
      <c r="I832" s="2">
        <v>1.952</v>
      </c>
      <c r="J832" s="3">
        <f t="shared" si="50"/>
        <v>-0.34323770491803274</v>
      </c>
      <c r="K832" s="2">
        <v>52.50414</v>
      </c>
      <c r="L832" s="2">
        <v>8.7103199999999994</v>
      </c>
      <c r="M832" s="3">
        <f t="shared" si="51"/>
        <v>-0.8341022250816793</v>
      </c>
    </row>
    <row r="833" spans="1:13" x14ac:dyDescent="0.2">
      <c r="A833" s="1" t="s">
        <v>106</v>
      </c>
      <c r="B833" s="1" t="s">
        <v>126</v>
      </c>
      <c r="C833" s="2">
        <v>0</v>
      </c>
      <c r="D833" s="2">
        <v>0</v>
      </c>
      <c r="E833" s="3" t="str">
        <f t="shared" si="48"/>
        <v/>
      </c>
      <c r="F833" s="2">
        <v>11.7003</v>
      </c>
      <c r="G833" s="2">
        <v>11.380570000000001</v>
      </c>
      <c r="H833" s="3">
        <f t="shared" si="49"/>
        <v>-2.7326649744023657E-2</v>
      </c>
      <c r="I833" s="2">
        <v>19.310120000000001</v>
      </c>
      <c r="J833" s="3">
        <f t="shared" si="50"/>
        <v>-0.41064219176266126</v>
      </c>
      <c r="K833" s="2">
        <v>146.95892000000001</v>
      </c>
      <c r="L833" s="2">
        <v>79.762270000000001</v>
      </c>
      <c r="M833" s="3">
        <f t="shared" si="51"/>
        <v>-0.45724784858244738</v>
      </c>
    </row>
    <row r="834" spans="1:13" x14ac:dyDescent="0.2">
      <c r="A834" s="1" t="s">
        <v>106</v>
      </c>
      <c r="B834" s="1" t="s">
        <v>125</v>
      </c>
      <c r="C834" s="2">
        <v>0</v>
      </c>
      <c r="D834" s="2">
        <v>0</v>
      </c>
      <c r="E834" s="3" t="str">
        <f t="shared" si="48"/>
        <v/>
      </c>
      <c r="F834" s="2">
        <v>13.505789999999999</v>
      </c>
      <c r="G834" s="2">
        <v>8.8501200000000004</v>
      </c>
      <c r="H834" s="3">
        <f t="shared" si="49"/>
        <v>-0.34471659932517829</v>
      </c>
      <c r="I834" s="2">
        <v>0</v>
      </c>
      <c r="J834" s="3" t="str">
        <f t="shared" si="50"/>
        <v/>
      </c>
      <c r="K834" s="2">
        <v>13.505789999999999</v>
      </c>
      <c r="L834" s="2">
        <v>8.8501200000000004</v>
      </c>
      <c r="M834" s="3">
        <f t="shared" si="51"/>
        <v>-0.34471659932517829</v>
      </c>
    </row>
    <row r="835" spans="1:13" x14ac:dyDescent="0.2">
      <c r="A835" s="1" t="s">
        <v>106</v>
      </c>
      <c r="B835" s="1" t="s">
        <v>124</v>
      </c>
      <c r="C835" s="2">
        <v>35.666040000000002</v>
      </c>
      <c r="D835" s="2">
        <v>21.83081</v>
      </c>
      <c r="E835" s="3">
        <f t="shared" si="48"/>
        <v>-0.38791046048285716</v>
      </c>
      <c r="F835" s="2">
        <v>1120.8406199999999</v>
      </c>
      <c r="G835" s="2">
        <v>433.69835999999998</v>
      </c>
      <c r="H835" s="3">
        <f t="shared" si="49"/>
        <v>-0.61305974082202697</v>
      </c>
      <c r="I835" s="2">
        <v>1038.78675</v>
      </c>
      <c r="J835" s="3">
        <f t="shared" si="50"/>
        <v>-0.58249529078032625</v>
      </c>
      <c r="K835" s="2">
        <v>6435.7440900000001</v>
      </c>
      <c r="L835" s="2">
        <v>3454.09836</v>
      </c>
      <c r="M835" s="3">
        <f t="shared" si="51"/>
        <v>-0.4632946382428329</v>
      </c>
    </row>
    <row r="836" spans="1:13" x14ac:dyDescent="0.2">
      <c r="A836" s="1" t="s">
        <v>106</v>
      </c>
      <c r="B836" s="1" t="s">
        <v>245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0</v>
      </c>
      <c r="J836" s="3" t="str">
        <f t="shared" si="50"/>
        <v/>
      </c>
      <c r="K836" s="2">
        <v>0</v>
      </c>
      <c r="L836" s="2">
        <v>0</v>
      </c>
      <c r="M836" s="3" t="str">
        <f t="shared" si="51"/>
        <v/>
      </c>
    </row>
    <row r="837" spans="1:13" x14ac:dyDescent="0.2">
      <c r="A837" s="1" t="s">
        <v>106</v>
      </c>
      <c r="B837" s="1" t="s">
        <v>4</v>
      </c>
      <c r="C837" s="2">
        <v>7.0760000000000003E-2</v>
      </c>
      <c r="D837" s="2">
        <v>34.22728</v>
      </c>
      <c r="E837" s="3">
        <f t="shared" ref="E837:E900" si="52">IF(C837=0,"",(D837/C837-1))</f>
        <v>482.70944036178628</v>
      </c>
      <c r="F837" s="2">
        <v>403.34318000000002</v>
      </c>
      <c r="G837" s="2">
        <v>452.24905999999999</v>
      </c>
      <c r="H837" s="3">
        <f t="shared" ref="H837:H900" si="53">IF(F837=0,"",(G837/F837-1))</f>
        <v>0.12125128779913918</v>
      </c>
      <c r="I837" s="2">
        <v>428.68216000000001</v>
      </c>
      <c r="J837" s="3">
        <f t="shared" ref="J837:J900" si="54">IF(I837=0,"",(G837/I837-1))</f>
        <v>5.4975229200113995E-2</v>
      </c>
      <c r="K837" s="2">
        <v>1510.5025599999999</v>
      </c>
      <c r="L837" s="2">
        <v>1915.7969599999999</v>
      </c>
      <c r="M837" s="3">
        <f t="shared" ref="M837:M900" si="55">IF(K837=0,"",(L837/K837-1))</f>
        <v>0.2683175856385176</v>
      </c>
    </row>
    <row r="838" spans="1:13" x14ac:dyDescent="0.2">
      <c r="A838" s="1" t="s">
        <v>106</v>
      </c>
      <c r="B838" s="1" t="s">
        <v>3</v>
      </c>
      <c r="C838" s="2">
        <v>0</v>
      </c>
      <c r="D838" s="2">
        <v>3.7159999999999999E-2</v>
      </c>
      <c r="E838" s="3" t="str">
        <f t="shared" si="52"/>
        <v/>
      </c>
      <c r="F838" s="2">
        <v>8.6537199999999999</v>
      </c>
      <c r="G838" s="2">
        <v>90.503799999999998</v>
      </c>
      <c r="H838" s="3">
        <f t="shared" si="53"/>
        <v>9.4583693486731715</v>
      </c>
      <c r="I838" s="2">
        <v>196.26275000000001</v>
      </c>
      <c r="J838" s="3">
        <f t="shared" si="54"/>
        <v>-0.53886409927507906</v>
      </c>
      <c r="K838" s="2">
        <v>25.303100000000001</v>
      </c>
      <c r="L838" s="2">
        <v>327.75803999999999</v>
      </c>
      <c r="M838" s="3">
        <f t="shared" si="55"/>
        <v>11.953276080796424</v>
      </c>
    </row>
    <row r="839" spans="1:13" x14ac:dyDescent="0.2">
      <c r="A839" s="1" t="s">
        <v>106</v>
      </c>
      <c r="B839" s="1" t="s">
        <v>123</v>
      </c>
      <c r="C839" s="2">
        <v>20.289090000000002</v>
      </c>
      <c r="D839" s="2">
        <v>91.509590000000003</v>
      </c>
      <c r="E839" s="3">
        <f t="shared" si="52"/>
        <v>3.5102855771254404</v>
      </c>
      <c r="F839" s="2">
        <v>1241.9873299999999</v>
      </c>
      <c r="G839" s="2">
        <v>1461.9989700000001</v>
      </c>
      <c r="H839" s="3">
        <f t="shared" si="53"/>
        <v>0.17714483448071894</v>
      </c>
      <c r="I839" s="2">
        <v>2265.7737699999998</v>
      </c>
      <c r="J839" s="3">
        <f t="shared" si="54"/>
        <v>-0.35474627283729199</v>
      </c>
      <c r="K839" s="2">
        <v>5697.0921399999997</v>
      </c>
      <c r="L839" s="2">
        <v>8159.2823500000004</v>
      </c>
      <c r="M839" s="3">
        <f t="shared" si="55"/>
        <v>0.43218367361704657</v>
      </c>
    </row>
    <row r="840" spans="1:13" x14ac:dyDescent="0.2">
      <c r="A840" s="1" t="s">
        <v>106</v>
      </c>
      <c r="B840" s="1" t="s">
        <v>122</v>
      </c>
      <c r="C840" s="2">
        <v>0</v>
      </c>
      <c r="D840" s="2">
        <v>2.52</v>
      </c>
      <c r="E840" s="3" t="str">
        <f t="shared" si="52"/>
        <v/>
      </c>
      <c r="F840" s="2">
        <v>189.07933</v>
      </c>
      <c r="G840" s="2">
        <v>462.88517000000002</v>
      </c>
      <c r="H840" s="3">
        <f t="shared" si="53"/>
        <v>1.448100329105249</v>
      </c>
      <c r="I840" s="2">
        <v>149.49592999999999</v>
      </c>
      <c r="J840" s="3">
        <f t="shared" si="54"/>
        <v>2.0963061669973229</v>
      </c>
      <c r="K840" s="2">
        <v>1673.4410700000001</v>
      </c>
      <c r="L840" s="2">
        <v>1459.7162800000001</v>
      </c>
      <c r="M840" s="3">
        <f t="shared" si="55"/>
        <v>-0.12771575517744405</v>
      </c>
    </row>
    <row r="841" spans="1:13" x14ac:dyDescent="0.2">
      <c r="A841" s="1" t="s">
        <v>106</v>
      </c>
      <c r="B841" s="1" t="s">
        <v>210</v>
      </c>
      <c r="C841" s="2">
        <v>0</v>
      </c>
      <c r="D841" s="2">
        <v>14.87201</v>
      </c>
      <c r="E841" s="3" t="str">
        <f t="shared" si="52"/>
        <v/>
      </c>
      <c r="F841" s="2">
        <v>0.18048</v>
      </c>
      <c r="G841" s="2">
        <v>48.192329999999998</v>
      </c>
      <c r="H841" s="3">
        <f t="shared" si="53"/>
        <v>266.0231050531915</v>
      </c>
      <c r="I841" s="2">
        <v>17.137129999999999</v>
      </c>
      <c r="J841" s="3">
        <f t="shared" si="54"/>
        <v>1.812158745367515</v>
      </c>
      <c r="K841" s="2">
        <v>14.346299999999999</v>
      </c>
      <c r="L841" s="2">
        <v>85.554519999999997</v>
      </c>
      <c r="M841" s="3">
        <f t="shared" si="55"/>
        <v>4.963525090092916</v>
      </c>
    </row>
    <row r="842" spans="1:13" x14ac:dyDescent="0.2">
      <c r="A842" s="1" t="s">
        <v>106</v>
      </c>
      <c r="B842" s="1" t="s">
        <v>121</v>
      </c>
      <c r="C842" s="2">
        <v>112.23232</v>
      </c>
      <c r="D842" s="2">
        <v>14.7455</v>
      </c>
      <c r="E842" s="3">
        <f t="shared" si="52"/>
        <v>-0.86861627737892255</v>
      </c>
      <c r="F842" s="2">
        <v>887.42610999999999</v>
      </c>
      <c r="G842" s="2">
        <v>674.42291999999998</v>
      </c>
      <c r="H842" s="3">
        <f t="shared" si="53"/>
        <v>-0.24002357785032946</v>
      </c>
      <c r="I842" s="2">
        <v>698.20133999999996</v>
      </c>
      <c r="J842" s="3">
        <f t="shared" si="54"/>
        <v>-3.4056680555783481E-2</v>
      </c>
      <c r="K842" s="2">
        <v>3104.9102899999998</v>
      </c>
      <c r="L842" s="2">
        <v>3100.5936499999998</v>
      </c>
      <c r="M842" s="3">
        <f t="shared" si="55"/>
        <v>-1.3902623898354172E-3</v>
      </c>
    </row>
    <row r="843" spans="1:13" x14ac:dyDescent="0.2">
      <c r="A843" s="1" t="s">
        <v>106</v>
      </c>
      <c r="B843" s="1" t="s">
        <v>265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0</v>
      </c>
      <c r="L843" s="2">
        <v>0</v>
      </c>
      <c r="M843" s="3" t="str">
        <f t="shared" si="55"/>
        <v/>
      </c>
    </row>
    <row r="844" spans="1:13" x14ac:dyDescent="0.2">
      <c r="A844" s="1" t="s">
        <v>106</v>
      </c>
      <c r="B844" s="1" t="s">
        <v>120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0</v>
      </c>
      <c r="H844" s="3" t="str">
        <f t="shared" si="53"/>
        <v/>
      </c>
      <c r="I844" s="2">
        <v>29.586590000000001</v>
      </c>
      <c r="J844" s="3">
        <f t="shared" si="54"/>
        <v>-1</v>
      </c>
      <c r="K844" s="2">
        <v>0</v>
      </c>
      <c r="L844" s="2">
        <v>62.298630000000003</v>
      </c>
      <c r="M844" s="3" t="str">
        <f t="shared" si="55"/>
        <v/>
      </c>
    </row>
    <row r="845" spans="1:13" x14ac:dyDescent="0.2">
      <c r="A845" s="1" t="s">
        <v>106</v>
      </c>
      <c r="B845" s="1" t="s">
        <v>119</v>
      </c>
      <c r="C845" s="2">
        <v>0</v>
      </c>
      <c r="D845" s="2">
        <v>68.614400000000003</v>
      </c>
      <c r="E845" s="3" t="str">
        <f t="shared" si="52"/>
        <v/>
      </c>
      <c r="F845" s="2">
        <v>548.11674000000005</v>
      </c>
      <c r="G845" s="2">
        <v>736.76648</v>
      </c>
      <c r="H845" s="3">
        <f t="shared" si="53"/>
        <v>0.34417803039549555</v>
      </c>
      <c r="I845" s="2">
        <v>314.27767</v>
      </c>
      <c r="J845" s="3">
        <f t="shared" si="54"/>
        <v>1.344316985677029</v>
      </c>
      <c r="K845" s="2">
        <v>1266.7972600000001</v>
      </c>
      <c r="L845" s="2">
        <v>1760.1868199999999</v>
      </c>
      <c r="M845" s="3">
        <f t="shared" si="55"/>
        <v>0.38947791851081193</v>
      </c>
    </row>
    <row r="846" spans="1:13" x14ac:dyDescent="0.2">
      <c r="A846" s="1" t="s">
        <v>106</v>
      </c>
      <c r="B846" s="1" t="s">
        <v>118</v>
      </c>
      <c r="C846" s="2">
        <v>97.515640000000005</v>
      </c>
      <c r="D846" s="2">
        <v>132.27238</v>
      </c>
      <c r="E846" s="3">
        <f t="shared" si="52"/>
        <v>0.35642221083715375</v>
      </c>
      <c r="F846" s="2">
        <v>1203.95452</v>
      </c>
      <c r="G846" s="2">
        <v>1181.65147</v>
      </c>
      <c r="H846" s="3">
        <f t="shared" si="53"/>
        <v>-1.8524827665417076E-2</v>
      </c>
      <c r="I846" s="2">
        <v>1338.9484199999999</v>
      </c>
      <c r="J846" s="3">
        <f t="shared" si="54"/>
        <v>-0.1174779757386023</v>
      </c>
      <c r="K846" s="2">
        <v>6633.63994</v>
      </c>
      <c r="L846" s="2">
        <v>8468.8675800000001</v>
      </c>
      <c r="M846" s="3">
        <f t="shared" si="55"/>
        <v>0.27665469585314884</v>
      </c>
    </row>
    <row r="847" spans="1:13" x14ac:dyDescent="0.2">
      <c r="A847" s="1" t="s">
        <v>106</v>
      </c>
      <c r="B847" s="1" t="s">
        <v>117</v>
      </c>
      <c r="C847" s="2">
        <v>0</v>
      </c>
      <c r="D847" s="2">
        <v>0</v>
      </c>
      <c r="E847" s="3" t="str">
        <f t="shared" si="52"/>
        <v/>
      </c>
      <c r="F847" s="2">
        <v>128.09363999999999</v>
      </c>
      <c r="G847" s="2">
        <v>268.95031999999998</v>
      </c>
      <c r="H847" s="3">
        <f t="shared" si="53"/>
        <v>1.0996383583134963</v>
      </c>
      <c r="I847" s="2">
        <v>49.100929999999998</v>
      </c>
      <c r="J847" s="3">
        <f t="shared" si="54"/>
        <v>4.4774995096834216</v>
      </c>
      <c r="K847" s="2">
        <v>484.97809000000001</v>
      </c>
      <c r="L847" s="2">
        <v>508.66982000000002</v>
      </c>
      <c r="M847" s="3">
        <f t="shared" si="55"/>
        <v>4.8851134697652121E-2</v>
      </c>
    </row>
    <row r="848" spans="1:13" x14ac:dyDescent="0.2">
      <c r="A848" s="1" t="s">
        <v>106</v>
      </c>
      <c r="B848" s="1" t="s">
        <v>215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1.96123</v>
      </c>
      <c r="L848" s="2">
        <v>0</v>
      </c>
      <c r="M848" s="3">
        <f t="shared" si="55"/>
        <v>-1</v>
      </c>
    </row>
    <row r="849" spans="1:13" x14ac:dyDescent="0.2">
      <c r="A849" s="1" t="s">
        <v>106</v>
      </c>
      <c r="B849" s="1" t="s">
        <v>2</v>
      </c>
      <c r="C849" s="2">
        <v>2.2492800000000002</v>
      </c>
      <c r="D849" s="2">
        <v>122.24057999999999</v>
      </c>
      <c r="E849" s="3">
        <f t="shared" si="52"/>
        <v>53.346537558685441</v>
      </c>
      <c r="F849" s="2">
        <v>918.80967999999996</v>
      </c>
      <c r="G849" s="2">
        <v>1586.4314899999999</v>
      </c>
      <c r="H849" s="3">
        <f t="shared" si="53"/>
        <v>0.72661599516452635</v>
      </c>
      <c r="I849" s="2">
        <v>1268.1060399999999</v>
      </c>
      <c r="J849" s="3">
        <f t="shared" si="54"/>
        <v>0.2510243149697482</v>
      </c>
      <c r="K849" s="2">
        <v>7360.95694</v>
      </c>
      <c r="L849" s="2">
        <v>8355.9075900000007</v>
      </c>
      <c r="M849" s="3">
        <f t="shared" si="55"/>
        <v>0.1351659380852186</v>
      </c>
    </row>
    <row r="850" spans="1:13" x14ac:dyDescent="0.2">
      <c r="A850" s="1" t="s">
        <v>106</v>
      </c>
      <c r="B850" s="1" t="s">
        <v>116</v>
      </c>
      <c r="C850" s="2">
        <v>0</v>
      </c>
      <c r="D850" s="2">
        <v>1.7762500000000001</v>
      </c>
      <c r="E850" s="3" t="str">
        <f t="shared" si="52"/>
        <v/>
      </c>
      <c r="F850" s="2">
        <v>11.55485</v>
      </c>
      <c r="G850" s="2">
        <v>10.59308</v>
      </c>
      <c r="H850" s="3">
        <f t="shared" si="53"/>
        <v>-8.3235178301752089E-2</v>
      </c>
      <c r="I850" s="2">
        <v>9.3605099999999997</v>
      </c>
      <c r="J850" s="3">
        <f t="shared" si="54"/>
        <v>0.13167765431584399</v>
      </c>
      <c r="K850" s="2">
        <v>193.07158999999999</v>
      </c>
      <c r="L850" s="2">
        <v>34.722580000000001</v>
      </c>
      <c r="M850" s="3">
        <f t="shared" si="55"/>
        <v>-0.82015696871818378</v>
      </c>
    </row>
    <row r="851" spans="1:13" x14ac:dyDescent="0.2">
      <c r="A851" s="1" t="s">
        <v>106</v>
      </c>
      <c r="B851" s="1" t="s">
        <v>115</v>
      </c>
      <c r="C851" s="2">
        <v>0</v>
      </c>
      <c r="D851" s="2">
        <v>0.16367000000000001</v>
      </c>
      <c r="E851" s="3" t="str">
        <f t="shared" si="52"/>
        <v/>
      </c>
      <c r="F851" s="2">
        <v>10.142580000000001</v>
      </c>
      <c r="G851" s="2">
        <v>2.5497200000000002</v>
      </c>
      <c r="H851" s="3">
        <f t="shared" si="53"/>
        <v>-0.74861228602584351</v>
      </c>
      <c r="I851" s="2">
        <v>12.6569</v>
      </c>
      <c r="J851" s="3">
        <f t="shared" si="54"/>
        <v>-0.79855098799864099</v>
      </c>
      <c r="K851" s="2">
        <v>18.292359999999999</v>
      </c>
      <c r="L851" s="2">
        <v>19.437840000000001</v>
      </c>
      <c r="M851" s="3">
        <f t="shared" si="55"/>
        <v>6.26206787970498E-2</v>
      </c>
    </row>
    <row r="852" spans="1:13" x14ac:dyDescent="0.2">
      <c r="A852" s="6" t="s">
        <v>106</v>
      </c>
      <c r="B852" s="6" t="s">
        <v>0</v>
      </c>
      <c r="C852" s="5">
        <v>5665.6863599999997</v>
      </c>
      <c r="D852" s="5">
        <v>17840.92452</v>
      </c>
      <c r="E852" s="4">
        <f t="shared" si="52"/>
        <v>2.1489431970604178</v>
      </c>
      <c r="F852" s="5">
        <v>141957.16248999999</v>
      </c>
      <c r="G852" s="5">
        <v>162861.80744</v>
      </c>
      <c r="H852" s="4">
        <f t="shared" si="53"/>
        <v>0.14726023388550491</v>
      </c>
      <c r="I852" s="5">
        <v>141819.66516</v>
      </c>
      <c r="J852" s="4">
        <f t="shared" si="54"/>
        <v>0.14837252828273417</v>
      </c>
      <c r="K852" s="5">
        <v>734083.03566000005</v>
      </c>
      <c r="L852" s="5">
        <v>744134.51158000005</v>
      </c>
      <c r="M852" s="4">
        <f t="shared" si="55"/>
        <v>1.3692559876367305E-2</v>
      </c>
    </row>
    <row r="853" spans="1:13" x14ac:dyDescent="0.2">
      <c r="A853" s="1" t="s">
        <v>105</v>
      </c>
      <c r="B853" s="1" t="s">
        <v>203</v>
      </c>
      <c r="C853" s="2">
        <v>7.8710000000000004</v>
      </c>
      <c r="D853" s="2">
        <v>0</v>
      </c>
      <c r="E853" s="3">
        <f t="shared" si="52"/>
        <v>-1</v>
      </c>
      <c r="F853" s="2">
        <v>53.615609999999997</v>
      </c>
      <c r="G853" s="2">
        <v>245.40855999999999</v>
      </c>
      <c r="H853" s="3">
        <f t="shared" si="53"/>
        <v>3.577184890743573</v>
      </c>
      <c r="I853" s="2">
        <v>54.688180000000003</v>
      </c>
      <c r="J853" s="3">
        <f t="shared" si="54"/>
        <v>3.4874150136281727</v>
      </c>
      <c r="K853" s="2">
        <v>1823.0091500000001</v>
      </c>
      <c r="L853" s="2">
        <v>943.77389000000005</v>
      </c>
      <c r="M853" s="3">
        <f t="shared" si="55"/>
        <v>-0.48229887381530701</v>
      </c>
    </row>
    <row r="854" spans="1:13" x14ac:dyDescent="0.2">
      <c r="A854" s="1" t="s">
        <v>105</v>
      </c>
      <c r="B854" s="1" t="s">
        <v>55</v>
      </c>
      <c r="C854" s="2">
        <v>0</v>
      </c>
      <c r="D854" s="2">
        <v>0.54022000000000003</v>
      </c>
      <c r="E854" s="3" t="str">
        <f t="shared" si="52"/>
        <v/>
      </c>
      <c r="F854" s="2">
        <v>4.6864600000000003</v>
      </c>
      <c r="G854" s="2">
        <v>6.00936</v>
      </c>
      <c r="H854" s="3">
        <f t="shared" si="53"/>
        <v>0.2822812954767564</v>
      </c>
      <c r="I854" s="2">
        <v>1.3049999999999999</v>
      </c>
      <c r="J854" s="3">
        <f t="shared" si="54"/>
        <v>3.6048735632183915</v>
      </c>
      <c r="K854" s="2">
        <v>28.888850000000001</v>
      </c>
      <c r="L854" s="2">
        <v>16.958850000000002</v>
      </c>
      <c r="M854" s="3">
        <f t="shared" si="55"/>
        <v>-0.41296209437205011</v>
      </c>
    </row>
    <row r="855" spans="1:13" x14ac:dyDescent="0.2">
      <c r="A855" s="1" t="s">
        <v>105</v>
      </c>
      <c r="B855" s="1" t="s">
        <v>202</v>
      </c>
      <c r="C855" s="2">
        <v>0</v>
      </c>
      <c r="D855" s="2">
        <v>0</v>
      </c>
      <c r="E855" s="3" t="str">
        <f t="shared" si="52"/>
        <v/>
      </c>
      <c r="F855" s="2">
        <v>30.714690000000001</v>
      </c>
      <c r="G855" s="2">
        <v>3.9165299999999998</v>
      </c>
      <c r="H855" s="3">
        <f t="shared" si="53"/>
        <v>-0.87248674819768657</v>
      </c>
      <c r="I855" s="2">
        <v>0</v>
      </c>
      <c r="J855" s="3" t="str">
        <f t="shared" si="54"/>
        <v/>
      </c>
      <c r="K855" s="2">
        <v>114.69423999999999</v>
      </c>
      <c r="L855" s="2">
        <v>80.28604</v>
      </c>
      <c r="M855" s="3">
        <f t="shared" si="55"/>
        <v>-0.29999937224397666</v>
      </c>
    </row>
    <row r="856" spans="1:13" x14ac:dyDescent="0.2">
      <c r="A856" s="1" t="s">
        <v>105</v>
      </c>
      <c r="B856" s="1" t="s">
        <v>201</v>
      </c>
      <c r="C856" s="2">
        <v>11.551159999999999</v>
      </c>
      <c r="D856" s="2">
        <v>67.735810000000001</v>
      </c>
      <c r="E856" s="3">
        <f t="shared" si="52"/>
        <v>4.8639833575156093</v>
      </c>
      <c r="F856" s="2">
        <v>350.11248000000001</v>
      </c>
      <c r="G856" s="2">
        <v>405.48182000000003</v>
      </c>
      <c r="H856" s="3">
        <f t="shared" si="53"/>
        <v>0.15814729026511709</v>
      </c>
      <c r="I856" s="2">
        <v>508.13918000000001</v>
      </c>
      <c r="J856" s="3">
        <f t="shared" si="54"/>
        <v>-0.20202606695275882</v>
      </c>
      <c r="K856" s="2">
        <v>1842.23107</v>
      </c>
      <c r="L856" s="2">
        <v>2007.7666999999999</v>
      </c>
      <c r="M856" s="3">
        <f t="shared" si="55"/>
        <v>8.9856062410238247E-2</v>
      </c>
    </row>
    <row r="857" spans="1:13" x14ac:dyDescent="0.2">
      <c r="A857" s="1" t="s">
        <v>105</v>
      </c>
      <c r="B857" s="1" t="s">
        <v>71</v>
      </c>
      <c r="C857" s="2">
        <v>0</v>
      </c>
      <c r="D857" s="2">
        <v>0</v>
      </c>
      <c r="E857" s="3" t="str">
        <f t="shared" si="52"/>
        <v/>
      </c>
      <c r="F857" s="2">
        <v>0.76859999999999995</v>
      </c>
      <c r="G857" s="2">
        <v>0.43715999999999999</v>
      </c>
      <c r="H857" s="3">
        <f t="shared" si="53"/>
        <v>-0.43122560499609675</v>
      </c>
      <c r="I857" s="2">
        <v>3.4380000000000001E-2</v>
      </c>
      <c r="J857" s="3">
        <f t="shared" si="54"/>
        <v>11.715532286212914</v>
      </c>
      <c r="K857" s="2">
        <v>1.2758</v>
      </c>
      <c r="L857" s="2">
        <v>0.53646000000000005</v>
      </c>
      <c r="M857" s="3">
        <f t="shared" si="55"/>
        <v>-0.57951089512462772</v>
      </c>
    </row>
    <row r="858" spans="1:13" x14ac:dyDescent="0.2">
      <c r="A858" s="1" t="s">
        <v>105</v>
      </c>
      <c r="B858" s="1" t="s">
        <v>242</v>
      </c>
      <c r="C858" s="2">
        <v>0</v>
      </c>
      <c r="D858" s="2">
        <v>0</v>
      </c>
      <c r="E858" s="3" t="str">
        <f t="shared" si="52"/>
        <v/>
      </c>
      <c r="F858" s="2">
        <v>0.55786000000000002</v>
      </c>
      <c r="G858" s="2">
        <v>0</v>
      </c>
      <c r="H858" s="3">
        <f t="shared" si="53"/>
        <v>-1</v>
      </c>
      <c r="I858" s="2">
        <v>0</v>
      </c>
      <c r="J858" s="3" t="str">
        <f t="shared" si="54"/>
        <v/>
      </c>
      <c r="K858" s="2">
        <v>7.6242200000000002</v>
      </c>
      <c r="L858" s="2">
        <v>8.1899999999999994E-3</v>
      </c>
      <c r="M858" s="3">
        <f t="shared" si="55"/>
        <v>-0.99892579175312357</v>
      </c>
    </row>
    <row r="859" spans="1:13" x14ac:dyDescent="0.2">
      <c r="A859" s="1" t="s">
        <v>105</v>
      </c>
      <c r="B859" s="1" t="s">
        <v>67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1.1379999999999999E-2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2.4660000000000001E-2</v>
      </c>
      <c r="L859" s="2">
        <v>1.455E-2</v>
      </c>
      <c r="M859" s="3">
        <f t="shared" si="55"/>
        <v>-0.40997566909975669</v>
      </c>
    </row>
    <row r="860" spans="1:13" x14ac:dyDescent="0.2">
      <c r="A860" s="1" t="s">
        <v>105</v>
      </c>
      <c r="B860" s="1" t="s">
        <v>54</v>
      </c>
      <c r="C860" s="2">
        <v>0.40450000000000003</v>
      </c>
      <c r="D860" s="2">
        <v>3.8256600000000001</v>
      </c>
      <c r="E860" s="3">
        <f t="shared" si="52"/>
        <v>8.4577503090234849</v>
      </c>
      <c r="F860" s="2">
        <v>20.781639999999999</v>
      </c>
      <c r="G860" s="2">
        <v>66.877200000000002</v>
      </c>
      <c r="H860" s="3">
        <f t="shared" si="53"/>
        <v>2.218090583803781</v>
      </c>
      <c r="I860" s="2">
        <v>49.440570000000001</v>
      </c>
      <c r="J860" s="3">
        <f t="shared" si="54"/>
        <v>0.35267857955521142</v>
      </c>
      <c r="K860" s="2">
        <v>199.09245999999999</v>
      </c>
      <c r="L860" s="2">
        <v>173.28557000000001</v>
      </c>
      <c r="M860" s="3">
        <f t="shared" si="55"/>
        <v>-0.12962263864739021</v>
      </c>
    </row>
    <row r="861" spans="1:13" x14ac:dyDescent="0.2">
      <c r="A861" s="1" t="s">
        <v>105</v>
      </c>
      <c r="B861" s="1" t="s">
        <v>200</v>
      </c>
      <c r="C861" s="2">
        <v>0</v>
      </c>
      <c r="D861" s="2">
        <v>0</v>
      </c>
      <c r="E861" s="3" t="str">
        <f t="shared" si="52"/>
        <v/>
      </c>
      <c r="F861" s="2">
        <v>0</v>
      </c>
      <c r="G861" s="2">
        <v>0</v>
      </c>
      <c r="H861" s="3" t="str">
        <f t="shared" si="53"/>
        <v/>
      </c>
      <c r="I861" s="2">
        <v>0</v>
      </c>
      <c r="J861" s="3" t="str">
        <f t="shared" si="54"/>
        <v/>
      </c>
      <c r="K861" s="2">
        <v>0</v>
      </c>
      <c r="L861" s="2">
        <v>0</v>
      </c>
      <c r="M861" s="3" t="str">
        <f t="shared" si="55"/>
        <v/>
      </c>
    </row>
    <row r="862" spans="1:13" x14ac:dyDescent="0.2">
      <c r="A862" s="1" t="s">
        <v>105</v>
      </c>
      <c r="B862" s="1" t="s">
        <v>53</v>
      </c>
      <c r="C862" s="2">
        <v>0</v>
      </c>
      <c r="D862" s="2">
        <v>0</v>
      </c>
      <c r="E862" s="3" t="str">
        <f t="shared" si="52"/>
        <v/>
      </c>
      <c r="F862" s="2">
        <v>200.42186000000001</v>
      </c>
      <c r="G862" s="2">
        <v>215.37168</v>
      </c>
      <c r="H862" s="3">
        <f t="shared" si="53"/>
        <v>7.4591763593053084E-2</v>
      </c>
      <c r="I862" s="2">
        <v>216.44202000000001</v>
      </c>
      <c r="J862" s="3">
        <f t="shared" si="54"/>
        <v>-4.9451580612674961E-3</v>
      </c>
      <c r="K862" s="2">
        <v>407.37222000000003</v>
      </c>
      <c r="L862" s="2">
        <v>528.14274</v>
      </c>
      <c r="M862" s="3">
        <f t="shared" si="55"/>
        <v>0.29646233609154793</v>
      </c>
    </row>
    <row r="863" spans="1:13" x14ac:dyDescent="0.2">
      <c r="A863" s="1" t="s">
        <v>105</v>
      </c>
      <c r="B863" s="1" t="s">
        <v>199</v>
      </c>
      <c r="C863" s="2">
        <v>6.4680000000000001E-2</v>
      </c>
      <c r="D863" s="2">
        <v>0</v>
      </c>
      <c r="E863" s="3">
        <f t="shared" si="52"/>
        <v>-1</v>
      </c>
      <c r="F863" s="2">
        <v>94.452839999999995</v>
      </c>
      <c r="G863" s="2">
        <v>14.475820000000001</v>
      </c>
      <c r="H863" s="3">
        <f t="shared" si="53"/>
        <v>-0.84674023565622802</v>
      </c>
      <c r="I863" s="2">
        <v>23.141940000000002</v>
      </c>
      <c r="J863" s="3">
        <f t="shared" si="54"/>
        <v>-0.37447681568615254</v>
      </c>
      <c r="K863" s="2">
        <v>335.56565000000001</v>
      </c>
      <c r="L863" s="2">
        <v>57.16413</v>
      </c>
      <c r="M863" s="3">
        <f t="shared" si="55"/>
        <v>-0.82964844584062758</v>
      </c>
    </row>
    <row r="864" spans="1:13" x14ac:dyDescent="0.2">
      <c r="A864" s="1" t="s">
        <v>105</v>
      </c>
      <c r="B864" s="1" t="s">
        <v>198</v>
      </c>
      <c r="C864" s="2">
        <v>11.111499999999999</v>
      </c>
      <c r="D864" s="2">
        <v>37.439929999999997</v>
      </c>
      <c r="E864" s="3">
        <f t="shared" si="52"/>
        <v>2.3694757683481078</v>
      </c>
      <c r="F864" s="2">
        <v>148.82862</v>
      </c>
      <c r="G864" s="2">
        <v>236.71002999999999</v>
      </c>
      <c r="H864" s="3">
        <f t="shared" si="53"/>
        <v>0.59048730009053352</v>
      </c>
      <c r="I864" s="2">
        <v>133.38995</v>
      </c>
      <c r="J864" s="3">
        <f t="shared" si="54"/>
        <v>0.77457169749295196</v>
      </c>
      <c r="K864" s="2">
        <v>419.29169999999999</v>
      </c>
      <c r="L864" s="2">
        <v>548.67345999999998</v>
      </c>
      <c r="M864" s="3">
        <f t="shared" si="55"/>
        <v>0.30857219448894413</v>
      </c>
    </row>
    <row r="865" spans="1:13" x14ac:dyDescent="0.2">
      <c r="A865" s="1" t="s">
        <v>105</v>
      </c>
      <c r="B865" s="1" t="s">
        <v>197</v>
      </c>
      <c r="C865" s="2">
        <v>7.3572899999999999</v>
      </c>
      <c r="D865" s="2">
        <v>24.710550000000001</v>
      </c>
      <c r="E865" s="3">
        <f t="shared" si="52"/>
        <v>2.3586483610133624</v>
      </c>
      <c r="F865" s="2">
        <v>92.691640000000007</v>
      </c>
      <c r="G865" s="2">
        <v>278.71138999999999</v>
      </c>
      <c r="H865" s="3">
        <f t="shared" si="53"/>
        <v>2.0068665307896159</v>
      </c>
      <c r="I865" s="2">
        <v>133.94516999999999</v>
      </c>
      <c r="J865" s="3">
        <f t="shared" si="54"/>
        <v>1.0807871608957607</v>
      </c>
      <c r="K865" s="2">
        <v>954.72152000000006</v>
      </c>
      <c r="L865" s="2">
        <v>733.98706000000004</v>
      </c>
      <c r="M865" s="3">
        <f t="shared" si="55"/>
        <v>-0.23120297948243584</v>
      </c>
    </row>
    <row r="866" spans="1:13" x14ac:dyDescent="0.2">
      <c r="A866" s="1" t="s">
        <v>105</v>
      </c>
      <c r="B866" s="1" t="s">
        <v>241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0.46800000000000003</v>
      </c>
      <c r="H866" s="3" t="str">
        <f t="shared" si="53"/>
        <v/>
      </c>
      <c r="I866" s="2">
        <v>0</v>
      </c>
      <c r="J866" s="3" t="str">
        <f t="shared" si="54"/>
        <v/>
      </c>
      <c r="K866" s="2">
        <v>0</v>
      </c>
      <c r="L866" s="2">
        <v>1.712</v>
      </c>
      <c r="M866" s="3" t="str">
        <f t="shared" si="55"/>
        <v/>
      </c>
    </row>
    <row r="867" spans="1:13" x14ac:dyDescent="0.2">
      <c r="A867" s="1" t="s">
        <v>105</v>
      </c>
      <c r="B867" s="1" t="s">
        <v>196</v>
      </c>
      <c r="C867" s="2">
        <v>0</v>
      </c>
      <c r="D867" s="2">
        <v>0</v>
      </c>
      <c r="E867" s="3" t="str">
        <f t="shared" si="52"/>
        <v/>
      </c>
      <c r="F867" s="2">
        <v>78.53416</v>
      </c>
      <c r="G867" s="2">
        <v>6.9160000000000004</v>
      </c>
      <c r="H867" s="3">
        <f t="shared" si="53"/>
        <v>-0.91193641085611665</v>
      </c>
      <c r="I867" s="2">
        <v>32.01699</v>
      </c>
      <c r="J867" s="3">
        <f t="shared" si="54"/>
        <v>-0.78398968797504076</v>
      </c>
      <c r="K867" s="2">
        <v>142.27311</v>
      </c>
      <c r="L867" s="2">
        <v>40.647309999999997</v>
      </c>
      <c r="M867" s="3">
        <f t="shared" si="55"/>
        <v>-0.71430082606614842</v>
      </c>
    </row>
    <row r="868" spans="1:13" x14ac:dyDescent="0.2">
      <c r="A868" s="1" t="s">
        <v>105</v>
      </c>
      <c r="B868" s="1" t="s">
        <v>52</v>
      </c>
      <c r="C868" s="2">
        <v>0.52032</v>
      </c>
      <c r="D868" s="2">
        <v>0.35414000000000001</v>
      </c>
      <c r="E868" s="3">
        <f t="shared" si="52"/>
        <v>-0.31938038130381308</v>
      </c>
      <c r="F868" s="2">
        <v>0.52032</v>
      </c>
      <c r="G868" s="2">
        <v>0.35414000000000001</v>
      </c>
      <c r="H868" s="3">
        <f t="shared" si="53"/>
        <v>-0.31938038130381308</v>
      </c>
      <c r="I868" s="2">
        <v>0</v>
      </c>
      <c r="J868" s="3" t="str">
        <f t="shared" si="54"/>
        <v/>
      </c>
      <c r="K868" s="2">
        <v>1.0603199999999999</v>
      </c>
      <c r="L868" s="2">
        <v>0.47543999999999997</v>
      </c>
      <c r="M868" s="3">
        <f t="shared" si="55"/>
        <v>-0.55160706201901311</v>
      </c>
    </row>
    <row r="869" spans="1:13" x14ac:dyDescent="0.2">
      <c r="A869" s="1" t="s">
        <v>105</v>
      </c>
      <c r="B869" s="1" t="s">
        <v>51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0</v>
      </c>
      <c r="H869" s="3" t="str">
        <f t="shared" si="53"/>
        <v/>
      </c>
      <c r="I869" s="2">
        <v>0</v>
      </c>
      <c r="J869" s="3" t="str">
        <f t="shared" si="54"/>
        <v/>
      </c>
      <c r="K869" s="2">
        <v>0</v>
      </c>
      <c r="L869" s="2">
        <v>0</v>
      </c>
      <c r="M869" s="3" t="str">
        <f t="shared" si="55"/>
        <v/>
      </c>
    </row>
    <row r="870" spans="1:13" x14ac:dyDescent="0.2">
      <c r="A870" s="1" t="s">
        <v>105</v>
      </c>
      <c r="B870" s="1" t="s">
        <v>195</v>
      </c>
      <c r="C870" s="2">
        <v>0</v>
      </c>
      <c r="D870" s="2">
        <v>3.7879999999999998</v>
      </c>
      <c r="E870" s="3" t="str">
        <f t="shared" si="52"/>
        <v/>
      </c>
      <c r="F870" s="2">
        <v>0.10173</v>
      </c>
      <c r="G870" s="2">
        <v>4.6074799999999998</v>
      </c>
      <c r="H870" s="3">
        <f t="shared" si="53"/>
        <v>44.29126118155903</v>
      </c>
      <c r="I870" s="2">
        <v>0.10244</v>
      </c>
      <c r="J870" s="3">
        <f t="shared" si="54"/>
        <v>43.977352596641936</v>
      </c>
      <c r="K870" s="2">
        <v>0.53947999999999996</v>
      </c>
      <c r="L870" s="2">
        <v>27.497540000000001</v>
      </c>
      <c r="M870" s="3">
        <f t="shared" si="55"/>
        <v>49.970453028842591</v>
      </c>
    </row>
    <row r="871" spans="1:13" x14ac:dyDescent="0.2">
      <c r="A871" s="1" t="s">
        <v>105</v>
      </c>
      <c r="B871" s="1" t="s">
        <v>50</v>
      </c>
      <c r="C871" s="2">
        <v>0</v>
      </c>
      <c r="D871" s="2">
        <v>1.6556999999999999</v>
      </c>
      <c r="E871" s="3" t="str">
        <f t="shared" si="52"/>
        <v/>
      </c>
      <c r="F871" s="2">
        <v>11.17441</v>
      </c>
      <c r="G871" s="2">
        <v>16.76116</v>
      </c>
      <c r="H871" s="3">
        <f t="shared" si="53"/>
        <v>0.49995928196656481</v>
      </c>
      <c r="I871" s="2">
        <v>44.018740000000001</v>
      </c>
      <c r="J871" s="3">
        <f t="shared" si="54"/>
        <v>-0.6192267202559637</v>
      </c>
      <c r="K871" s="2">
        <v>661.2636</v>
      </c>
      <c r="L871" s="2">
        <v>719.57003999999995</v>
      </c>
      <c r="M871" s="3">
        <f t="shared" si="55"/>
        <v>8.8174277247379029E-2</v>
      </c>
    </row>
    <row r="872" spans="1:13" x14ac:dyDescent="0.2">
      <c r="A872" s="1" t="s">
        <v>105</v>
      </c>
      <c r="B872" s="1" t="s">
        <v>208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</v>
      </c>
      <c r="H872" s="3" t="str">
        <f t="shared" si="53"/>
        <v/>
      </c>
      <c r="I872" s="2">
        <v>0</v>
      </c>
      <c r="J872" s="3" t="str">
        <f t="shared" si="54"/>
        <v/>
      </c>
      <c r="K872" s="2">
        <v>0</v>
      </c>
      <c r="L872" s="2">
        <v>14.88879</v>
      </c>
      <c r="M872" s="3" t="str">
        <f t="shared" si="55"/>
        <v/>
      </c>
    </row>
    <row r="873" spans="1:13" x14ac:dyDescent="0.2">
      <c r="A873" s="1" t="s">
        <v>105</v>
      </c>
      <c r="B873" s="1" t="s">
        <v>80</v>
      </c>
      <c r="C873" s="2">
        <v>0</v>
      </c>
      <c r="D873" s="2">
        <v>0</v>
      </c>
      <c r="E873" s="3" t="str">
        <f t="shared" si="52"/>
        <v/>
      </c>
      <c r="F873" s="2">
        <v>6.0000000000000001E-3</v>
      </c>
      <c r="G873" s="2">
        <v>0</v>
      </c>
      <c r="H873" s="3">
        <f t="shared" si="53"/>
        <v>-1</v>
      </c>
      <c r="I873" s="2">
        <v>0</v>
      </c>
      <c r="J873" s="3" t="str">
        <f t="shared" si="54"/>
        <v/>
      </c>
      <c r="K873" s="2">
        <v>6.0000000000000001E-3</v>
      </c>
      <c r="L873" s="2">
        <v>0</v>
      </c>
      <c r="M873" s="3">
        <f t="shared" si="55"/>
        <v>-1</v>
      </c>
    </row>
    <row r="874" spans="1:13" x14ac:dyDescent="0.2">
      <c r="A874" s="1" t="s">
        <v>105</v>
      </c>
      <c r="B874" s="1" t="s">
        <v>194</v>
      </c>
      <c r="C874" s="2">
        <v>1.0499999999999999E-3</v>
      </c>
      <c r="D874" s="2">
        <v>0</v>
      </c>
      <c r="E874" s="3">
        <f t="shared" si="52"/>
        <v>-1</v>
      </c>
      <c r="F874" s="2">
        <v>1.1110500000000001</v>
      </c>
      <c r="G874" s="2">
        <v>0</v>
      </c>
      <c r="H874" s="3">
        <f t="shared" si="53"/>
        <v>-1</v>
      </c>
      <c r="I874" s="2">
        <v>0</v>
      </c>
      <c r="J874" s="3" t="str">
        <f t="shared" si="54"/>
        <v/>
      </c>
      <c r="K874" s="2">
        <v>5.3728999999999996</v>
      </c>
      <c r="L874" s="2">
        <v>1.80409</v>
      </c>
      <c r="M874" s="3">
        <f t="shared" si="55"/>
        <v>-0.66422416199817602</v>
      </c>
    </row>
    <row r="875" spans="1:13" x14ac:dyDescent="0.2">
      <c r="A875" s="1" t="s">
        <v>105</v>
      </c>
      <c r="B875" s="1" t="s">
        <v>252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0</v>
      </c>
      <c r="J875" s="3" t="str">
        <f t="shared" si="54"/>
        <v/>
      </c>
      <c r="K875" s="2">
        <v>0</v>
      </c>
      <c r="L875" s="2">
        <v>0</v>
      </c>
      <c r="M875" s="3" t="str">
        <f t="shared" si="55"/>
        <v/>
      </c>
    </row>
    <row r="876" spans="1:13" x14ac:dyDescent="0.2">
      <c r="A876" s="1" t="s">
        <v>105</v>
      </c>
      <c r="B876" s="1" t="s">
        <v>49</v>
      </c>
      <c r="C876" s="2">
        <v>0</v>
      </c>
      <c r="D876" s="2">
        <v>43.97531</v>
      </c>
      <c r="E876" s="3" t="str">
        <f t="shared" si="52"/>
        <v/>
      </c>
      <c r="F876" s="2">
        <v>260.19202999999999</v>
      </c>
      <c r="G876" s="2">
        <v>337.19601</v>
      </c>
      <c r="H876" s="3">
        <f t="shared" si="53"/>
        <v>0.29595057158361082</v>
      </c>
      <c r="I876" s="2">
        <v>572.82862999999998</v>
      </c>
      <c r="J876" s="3">
        <f t="shared" si="54"/>
        <v>-0.41134923720554961</v>
      </c>
      <c r="K876" s="2">
        <v>1063.12465</v>
      </c>
      <c r="L876" s="2">
        <v>2324.5952400000001</v>
      </c>
      <c r="M876" s="3">
        <f t="shared" si="55"/>
        <v>1.1865688468421838</v>
      </c>
    </row>
    <row r="877" spans="1:13" x14ac:dyDescent="0.2">
      <c r="A877" s="1" t="s">
        <v>105</v>
      </c>
      <c r="B877" s="1" t="s">
        <v>213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0.61128000000000005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0</v>
      </c>
      <c r="L877" s="2">
        <v>0.62327999999999995</v>
      </c>
      <c r="M877" s="3" t="str">
        <f t="shared" si="55"/>
        <v/>
      </c>
    </row>
    <row r="878" spans="1:13" x14ac:dyDescent="0.2">
      <c r="A878" s="1" t="s">
        <v>105</v>
      </c>
      <c r="B878" s="1" t="s">
        <v>48</v>
      </c>
      <c r="C878" s="2">
        <v>8.7377400000000005</v>
      </c>
      <c r="D878" s="2">
        <v>7.2880599999999998</v>
      </c>
      <c r="E878" s="3">
        <f t="shared" si="52"/>
        <v>-0.16591017814675202</v>
      </c>
      <c r="F878" s="2">
        <v>137.22046</v>
      </c>
      <c r="G878" s="2">
        <v>104.54792</v>
      </c>
      <c r="H878" s="3">
        <f t="shared" si="53"/>
        <v>-0.23810253951925242</v>
      </c>
      <c r="I878" s="2">
        <v>162.43033</v>
      </c>
      <c r="J878" s="3">
        <f t="shared" si="54"/>
        <v>-0.35635222805987032</v>
      </c>
      <c r="K878" s="2">
        <v>533.70132999999998</v>
      </c>
      <c r="L878" s="2">
        <v>670.70239000000004</v>
      </c>
      <c r="M878" s="3">
        <f t="shared" si="55"/>
        <v>0.2566998661966986</v>
      </c>
    </row>
    <row r="879" spans="1:13" x14ac:dyDescent="0.2">
      <c r="A879" s="1" t="s">
        <v>105</v>
      </c>
      <c r="B879" s="1" t="s">
        <v>47</v>
      </c>
      <c r="C879" s="2">
        <v>0</v>
      </c>
      <c r="D879" s="2">
        <v>0</v>
      </c>
      <c r="E879" s="3" t="str">
        <f t="shared" si="52"/>
        <v/>
      </c>
      <c r="F879" s="2">
        <v>3.60948</v>
      </c>
      <c r="G879" s="2">
        <v>7.6185799999999997</v>
      </c>
      <c r="H879" s="3">
        <f t="shared" si="53"/>
        <v>1.1107140086660681</v>
      </c>
      <c r="I879" s="2">
        <v>592.19538</v>
      </c>
      <c r="J879" s="3">
        <f t="shared" si="54"/>
        <v>-0.98713502290409627</v>
      </c>
      <c r="K879" s="2">
        <v>5.81813</v>
      </c>
      <c r="L879" s="2">
        <v>637.05692999999997</v>
      </c>
      <c r="M879" s="3">
        <f t="shared" si="55"/>
        <v>108.49513503479639</v>
      </c>
    </row>
    <row r="880" spans="1:13" x14ac:dyDescent="0.2">
      <c r="A880" s="1" t="s">
        <v>105</v>
      </c>
      <c r="B880" s="1" t="s">
        <v>193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0</v>
      </c>
      <c r="L880" s="2">
        <v>0</v>
      </c>
      <c r="M880" s="3" t="str">
        <f t="shared" si="55"/>
        <v/>
      </c>
    </row>
    <row r="881" spans="1:13" x14ac:dyDescent="0.2">
      <c r="A881" s="1" t="s">
        <v>105</v>
      </c>
      <c r="B881" s="1" t="s">
        <v>46</v>
      </c>
      <c r="C881" s="2">
        <v>0.15503</v>
      </c>
      <c r="D881" s="2">
        <v>19.27693</v>
      </c>
      <c r="E881" s="3">
        <f t="shared" si="52"/>
        <v>123.34322389214991</v>
      </c>
      <c r="F881" s="2">
        <v>404.63729000000001</v>
      </c>
      <c r="G881" s="2">
        <v>272.61252999999999</v>
      </c>
      <c r="H881" s="3">
        <f t="shared" si="53"/>
        <v>-0.32627927099847864</v>
      </c>
      <c r="I881" s="2">
        <v>345.84028000000001</v>
      </c>
      <c r="J881" s="3">
        <f t="shared" si="54"/>
        <v>-0.21173863842580742</v>
      </c>
      <c r="K881" s="2">
        <v>1482.3534400000001</v>
      </c>
      <c r="L881" s="2">
        <v>1635.2187100000001</v>
      </c>
      <c r="M881" s="3">
        <f t="shared" si="55"/>
        <v>0.10312336172674175</v>
      </c>
    </row>
    <row r="882" spans="1:13" x14ac:dyDescent="0.2">
      <c r="A882" s="1" t="s">
        <v>105</v>
      </c>
      <c r="B882" s="1" t="s">
        <v>45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0.34259000000000001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0</v>
      </c>
      <c r="L882" s="2">
        <v>0.37829000000000002</v>
      </c>
      <c r="M882" s="3" t="str">
        <f t="shared" si="55"/>
        <v/>
      </c>
    </row>
    <row r="883" spans="1:13" x14ac:dyDescent="0.2">
      <c r="A883" s="1" t="s">
        <v>105</v>
      </c>
      <c r="B883" s="1" t="s">
        <v>238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2.5999999999999999E-2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5.0000000000000001E-3</v>
      </c>
      <c r="L883" s="2">
        <v>5.3999999999999999E-2</v>
      </c>
      <c r="M883" s="3">
        <f t="shared" si="55"/>
        <v>9.7999999999999989</v>
      </c>
    </row>
    <row r="884" spans="1:13" x14ac:dyDescent="0.2">
      <c r="A884" s="1" t="s">
        <v>105</v>
      </c>
      <c r="B884" s="1" t="s">
        <v>237</v>
      </c>
      <c r="C884" s="2">
        <v>0</v>
      </c>
      <c r="D884" s="2">
        <v>0</v>
      </c>
      <c r="E884" s="3" t="str">
        <f t="shared" si="52"/>
        <v/>
      </c>
      <c r="F884" s="2">
        <v>1.162E-2</v>
      </c>
      <c r="G884" s="2">
        <v>0</v>
      </c>
      <c r="H884" s="3">
        <f t="shared" si="53"/>
        <v>-1</v>
      </c>
      <c r="I884" s="2">
        <v>2E-3</v>
      </c>
      <c r="J884" s="3">
        <f t="shared" si="54"/>
        <v>-1</v>
      </c>
      <c r="K884" s="2">
        <v>1.162E-2</v>
      </c>
      <c r="L884" s="2">
        <v>2E-3</v>
      </c>
      <c r="M884" s="3">
        <f t="shared" si="55"/>
        <v>-0.82788296041308085</v>
      </c>
    </row>
    <row r="885" spans="1:13" x14ac:dyDescent="0.2">
      <c r="A885" s="1" t="s">
        <v>105</v>
      </c>
      <c r="B885" s="1" t="s">
        <v>79</v>
      </c>
      <c r="C885" s="2">
        <v>0.24188000000000001</v>
      </c>
      <c r="D885" s="2">
        <v>0</v>
      </c>
      <c r="E885" s="3">
        <f t="shared" si="52"/>
        <v>-1</v>
      </c>
      <c r="F885" s="2">
        <v>0.24188000000000001</v>
      </c>
      <c r="G885" s="2">
        <v>0</v>
      </c>
      <c r="H885" s="3">
        <f t="shared" si="53"/>
        <v>-1</v>
      </c>
      <c r="I885" s="2">
        <v>0</v>
      </c>
      <c r="J885" s="3" t="str">
        <f t="shared" si="54"/>
        <v/>
      </c>
      <c r="K885" s="2">
        <v>0.34811999999999999</v>
      </c>
      <c r="L885" s="2">
        <v>0</v>
      </c>
      <c r="M885" s="3">
        <f t="shared" si="55"/>
        <v>-1</v>
      </c>
    </row>
    <row r="886" spans="1:13" x14ac:dyDescent="0.2">
      <c r="A886" s="1" t="s">
        <v>105</v>
      </c>
      <c r="B886" s="1" t="s">
        <v>212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0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</v>
      </c>
      <c r="L886" s="2">
        <v>0.17122999999999999</v>
      </c>
      <c r="M886" s="3" t="str">
        <f t="shared" si="55"/>
        <v/>
      </c>
    </row>
    <row r="887" spans="1:13" x14ac:dyDescent="0.2">
      <c r="A887" s="1" t="s">
        <v>105</v>
      </c>
      <c r="B887" s="1" t="s">
        <v>66</v>
      </c>
      <c r="C887" s="2">
        <v>11.009040000000001</v>
      </c>
      <c r="D887" s="2">
        <v>0.4471</v>
      </c>
      <c r="E887" s="3">
        <f t="shared" si="52"/>
        <v>-0.95938792119930527</v>
      </c>
      <c r="F887" s="2">
        <v>46.558920000000001</v>
      </c>
      <c r="G887" s="2">
        <v>46.03886</v>
      </c>
      <c r="H887" s="3">
        <f t="shared" si="53"/>
        <v>-1.1169932635894497E-2</v>
      </c>
      <c r="I887" s="2">
        <v>394.99811</v>
      </c>
      <c r="J887" s="3">
        <f t="shared" si="54"/>
        <v>-0.88344536635884152</v>
      </c>
      <c r="K887" s="2">
        <v>109.89306999999999</v>
      </c>
      <c r="L887" s="2">
        <v>626.43086000000005</v>
      </c>
      <c r="M887" s="3">
        <f t="shared" si="55"/>
        <v>4.7003672752067089</v>
      </c>
    </row>
    <row r="888" spans="1:13" x14ac:dyDescent="0.2">
      <c r="A888" s="1" t="s">
        <v>105</v>
      </c>
      <c r="B888" s="1" t="s">
        <v>191</v>
      </c>
      <c r="C888" s="2">
        <v>0</v>
      </c>
      <c r="D888" s="2">
        <v>0</v>
      </c>
      <c r="E888" s="3" t="str">
        <f t="shared" si="52"/>
        <v/>
      </c>
      <c r="F888" s="2">
        <v>7.7369999999999994E-2</v>
      </c>
      <c r="G888" s="2">
        <v>0</v>
      </c>
      <c r="H888" s="3">
        <f t="shared" si="53"/>
        <v>-1</v>
      </c>
      <c r="I888" s="2">
        <v>0.27149000000000001</v>
      </c>
      <c r="J888" s="3">
        <f t="shared" si="54"/>
        <v>-1</v>
      </c>
      <c r="K888" s="2">
        <v>0.57764000000000004</v>
      </c>
      <c r="L888" s="2">
        <v>5.0125799999999998</v>
      </c>
      <c r="M888" s="3">
        <f t="shared" si="55"/>
        <v>7.6776885257253635</v>
      </c>
    </row>
    <row r="889" spans="1:13" x14ac:dyDescent="0.2">
      <c r="A889" s="1" t="s">
        <v>105</v>
      </c>
      <c r="B889" s="1" t="s">
        <v>190</v>
      </c>
      <c r="C889" s="2">
        <v>0</v>
      </c>
      <c r="D889" s="2">
        <v>0</v>
      </c>
      <c r="E889" s="3" t="str">
        <f t="shared" si="52"/>
        <v/>
      </c>
      <c r="F889" s="2">
        <v>8.0800000000000004E-3</v>
      </c>
      <c r="G889" s="2">
        <v>0</v>
      </c>
      <c r="H889" s="3">
        <f t="shared" si="53"/>
        <v>-1</v>
      </c>
      <c r="I889" s="2">
        <v>0.10907</v>
      </c>
      <c r="J889" s="3">
        <f t="shared" si="54"/>
        <v>-1</v>
      </c>
      <c r="K889" s="2">
        <v>5.008E-2</v>
      </c>
      <c r="L889" s="2">
        <v>0.11407</v>
      </c>
      <c r="M889" s="3">
        <f t="shared" si="55"/>
        <v>1.277755591054313</v>
      </c>
    </row>
    <row r="890" spans="1:13" x14ac:dyDescent="0.2">
      <c r="A890" s="1" t="s">
        <v>105</v>
      </c>
      <c r="B890" s="1" t="s">
        <v>189</v>
      </c>
      <c r="C890" s="2">
        <v>0</v>
      </c>
      <c r="D890" s="2">
        <v>0</v>
      </c>
      <c r="E890" s="3" t="str">
        <f t="shared" si="52"/>
        <v/>
      </c>
      <c r="F890" s="2">
        <v>50.085909999999998</v>
      </c>
      <c r="G890" s="2">
        <v>32.605220000000003</v>
      </c>
      <c r="H890" s="3">
        <f t="shared" si="53"/>
        <v>-0.3490141239322595</v>
      </c>
      <c r="I890" s="2">
        <v>48.383180000000003</v>
      </c>
      <c r="J890" s="3">
        <f t="shared" si="54"/>
        <v>-0.32610423705097513</v>
      </c>
      <c r="K890" s="2">
        <v>175.13305</v>
      </c>
      <c r="L890" s="2">
        <v>148.18677</v>
      </c>
      <c r="M890" s="3">
        <f t="shared" si="55"/>
        <v>-0.15386176395603235</v>
      </c>
    </row>
    <row r="891" spans="1:13" x14ac:dyDescent="0.2">
      <c r="A891" s="1" t="s">
        <v>105</v>
      </c>
      <c r="B891" s="1" t="s">
        <v>188</v>
      </c>
      <c r="C891" s="2">
        <v>0</v>
      </c>
      <c r="D891" s="2">
        <v>0</v>
      </c>
      <c r="E891" s="3" t="str">
        <f t="shared" si="52"/>
        <v/>
      </c>
      <c r="F891" s="2">
        <v>140.82244</v>
      </c>
      <c r="G891" s="2">
        <v>51.628070000000001</v>
      </c>
      <c r="H891" s="3">
        <f t="shared" si="53"/>
        <v>-0.63338179625349489</v>
      </c>
      <c r="I891" s="2">
        <v>0.19919999999999999</v>
      </c>
      <c r="J891" s="3">
        <f t="shared" si="54"/>
        <v>258.17705823293176</v>
      </c>
      <c r="K891" s="2">
        <v>1066.3677600000001</v>
      </c>
      <c r="L891" s="2">
        <v>184.17860999999999</v>
      </c>
      <c r="M891" s="3">
        <f t="shared" si="55"/>
        <v>-0.82728415382700615</v>
      </c>
    </row>
    <row r="892" spans="1:13" x14ac:dyDescent="0.2">
      <c r="A892" s="1" t="s">
        <v>105</v>
      </c>
      <c r="B892" s="1" t="s">
        <v>236</v>
      </c>
      <c r="C892" s="2">
        <v>0</v>
      </c>
      <c r="D892" s="2">
        <v>0</v>
      </c>
      <c r="E892" s="3" t="str">
        <f t="shared" si="52"/>
        <v/>
      </c>
      <c r="F892" s="2">
        <v>8.0518400000000003</v>
      </c>
      <c r="G892" s="2">
        <v>0</v>
      </c>
      <c r="H892" s="3">
        <f t="shared" si="53"/>
        <v>-1</v>
      </c>
      <c r="I892" s="2">
        <v>39.954000000000001</v>
      </c>
      <c r="J892" s="3">
        <f t="shared" si="54"/>
        <v>-1</v>
      </c>
      <c r="K892" s="2">
        <v>113.65414</v>
      </c>
      <c r="L892" s="2">
        <v>115.378</v>
      </c>
      <c r="M892" s="3">
        <f t="shared" si="55"/>
        <v>1.5167595302731707E-2</v>
      </c>
    </row>
    <row r="893" spans="1:13" x14ac:dyDescent="0.2">
      <c r="A893" s="1" t="s">
        <v>105</v>
      </c>
      <c r="B893" s="1" t="s">
        <v>44</v>
      </c>
      <c r="C893" s="2">
        <v>0</v>
      </c>
      <c r="D893" s="2">
        <v>5.9384800000000002</v>
      </c>
      <c r="E893" s="3" t="str">
        <f t="shared" si="52"/>
        <v/>
      </c>
      <c r="F893" s="2">
        <v>36.134659999999997</v>
      </c>
      <c r="G893" s="2">
        <v>19.864000000000001</v>
      </c>
      <c r="H893" s="3">
        <f t="shared" si="53"/>
        <v>-0.4502784860851049</v>
      </c>
      <c r="I893" s="2">
        <v>6.9250499999999997</v>
      </c>
      <c r="J893" s="3">
        <f t="shared" si="54"/>
        <v>1.8684269427657565</v>
      </c>
      <c r="K893" s="2">
        <v>77.9315</v>
      </c>
      <c r="L893" s="2">
        <v>66.812709999999996</v>
      </c>
      <c r="M893" s="3">
        <f t="shared" si="55"/>
        <v>-0.14267388668253533</v>
      </c>
    </row>
    <row r="894" spans="1:13" x14ac:dyDescent="0.2">
      <c r="A894" s="1" t="s">
        <v>105</v>
      </c>
      <c r="B894" s="1" t="s">
        <v>187</v>
      </c>
      <c r="C894" s="2">
        <v>0</v>
      </c>
      <c r="D894" s="2">
        <v>0</v>
      </c>
      <c r="E894" s="3" t="str">
        <f t="shared" si="52"/>
        <v/>
      </c>
      <c r="F894" s="2">
        <v>0.40783999999999998</v>
      </c>
      <c r="G894" s="2">
        <v>0</v>
      </c>
      <c r="H894" s="3">
        <f t="shared" si="53"/>
        <v>-1</v>
      </c>
      <c r="I894" s="2">
        <v>1.4139999999999999</v>
      </c>
      <c r="J894" s="3">
        <f t="shared" si="54"/>
        <v>-1</v>
      </c>
      <c r="K894" s="2">
        <v>0.40783999999999998</v>
      </c>
      <c r="L894" s="2">
        <v>629.42160000000001</v>
      </c>
      <c r="M894" s="3">
        <f t="shared" si="55"/>
        <v>1542.3052177324441</v>
      </c>
    </row>
    <row r="895" spans="1:13" x14ac:dyDescent="0.2">
      <c r="A895" s="1" t="s">
        <v>105</v>
      </c>
      <c r="B895" s="1" t="s">
        <v>186</v>
      </c>
      <c r="C895" s="2">
        <v>0</v>
      </c>
      <c r="D895" s="2">
        <v>0</v>
      </c>
      <c r="E895" s="3" t="str">
        <f t="shared" si="52"/>
        <v/>
      </c>
      <c r="F895" s="2">
        <v>4.5953400000000002</v>
      </c>
      <c r="G895" s="2">
        <v>12.267910000000001</v>
      </c>
      <c r="H895" s="3">
        <f t="shared" si="53"/>
        <v>1.6696414193509077</v>
      </c>
      <c r="I895" s="2">
        <v>0.36752000000000001</v>
      </c>
      <c r="J895" s="3">
        <f t="shared" si="54"/>
        <v>32.380251414888988</v>
      </c>
      <c r="K895" s="2">
        <v>36.720840000000003</v>
      </c>
      <c r="L895" s="2">
        <v>60.602829999999997</v>
      </c>
      <c r="M895" s="3">
        <f t="shared" si="55"/>
        <v>0.65036611362920871</v>
      </c>
    </row>
    <row r="896" spans="1:13" x14ac:dyDescent="0.2">
      <c r="A896" s="1" t="s">
        <v>105</v>
      </c>
      <c r="B896" s="1" t="s">
        <v>207</v>
      </c>
      <c r="C896" s="2">
        <v>17.4373</v>
      </c>
      <c r="D896" s="2">
        <v>0</v>
      </c>
      <c r="E896" s="3">
        <f t="shared" si="52"/>
        <v>-1</v>
      </c>
      <c r="F896" s="2">
        <v>17.545300000000001</v>
      </c>
      <c r="G896" s="2">
        <v>0.21</v>
      </c>
      <c r="H896" s="3">
        <f t="shared" si="53"/>
        <v>-0.98803098265632394</v>
      </c>
      <c r="I896" s="2">
        <v>57.271830000000001</v>
      </c>
      <c r="J896" s="3">
        <f t="shared" si="54"/>
        <v>-0.99633327588798892</v>
      </c>
      <c r="K896" s="2">
        <v>18.224499999999999</v>
      </c>
      <c r="L896" s="2">
        <v>57.895690000000002</v>
      </c>
      <c r="M896" s="3">
        <f t="shared" si="55"/>
        <v>2.1768053993250844</v>
      </c>
    </row>
    <row r="897" spans="1:13" x14ac:dyDescent="0.2">
      <c r="A897" s="1" t="s">
        <v>105</v>
      </c>
      <c r="B897" s="1" t="s">
        <v>43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3.5364</v>
      </c>
      <c r="L897" s="2">
        <v>6.9800000000000001E-3</v>
      </c>
      <c r="M897" s="3">
        <f t="shared" si="55"/>
        <v>-0.99802624137541007</v>
      </c>
    </row>
    <row r="898" spans="1:13" x14ac:dyDescent="0.2">
      <c r="A898" s="1" t="s">
        <v>105</v>
      </c>
      <c r="B898" s="1" t="s">
        <v>185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1.7050799999999999</v>
      </c>
      <c r="H898" s="3" t="str">
        <f t="shared" si="53"/>
        <v/>
      </c>
      <c r="I898" s="2">
        <v>0.21362</v>
      </c>
      <c r="J898" s="3">
        <f t="shared" si="54"/>
        <v>6.9818369066566799</v>
      </c>
      <c r="K898" s="2">
        <v>12.939719999999999</v>
      </c>
      <c r="L898" s="2">
        <v>329.79948000000002</v>
      </c>
      <c r="M898" s="3">
        <f t="shared" si="55"/>
        <v>24.487373760792352</v>
      </c>
    </row>
    <row r="899" spans="1:13" x14ac:dyDescent="0.2">
      <c r="A899" s="1" t="s">
        <v>105</v>
      </c>
      <c r="B899" s="1" t="s">
        <v>78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3.1719999999999998E-2</v>
      </c>
      <c r="L899" s="2">
        <v>0</v>
      </c>
      <c r="M899" s="3">
        <f t="shared" si="55"/>
        <v>-1</v>
      </c>
    </row>
    <row r="900" spans="1:13" x14ac:dyDescent="0.2">
      <c r="A900" s="1" t="s">
        <v>105</v>
      </c>
      <c r="B900" s="1" t="s">
        <v>206</v>
      </c>
      <c r="C900" s="2">
        <v>0</v>
      </c>
      <c r="D900" s="2">
        <v>0</v>
      </c>
      <c r="E900" s="3" t="str">
        <f t="shared" si="52"/>
        <v/>
      </c>
      <c r="F900" s="2">
        <v>2.1095299999999999</v>
      </c>
      <c r="G900" s="2">
        <v>2.0827399999999998</v>
      </c>
      <c r="H900" s="3">
        <f t="shared" si="53"/>
        <v>-1.2699511265542585E-2</v>
      </c>
      <c r="I900" s="2">
        <v>0</v>
      </c>
      <c r="J900" s="3" t="str">
        <f t="shared" si="54"/>
        <v/>
      </c>
      <c r="K900" s="2">
        <v>9.9674399999999999</v>
      </c>
      <c r="L900" s="2">
        <v>15.09027</v>
      </c>
      <c r="M900" s="3">
        <f t="shared" si="55"/>
        <v>0.51395644217572412</v>
      </c>
    </row>
    <row r="901" spans="1:13" x14ac:dyDescent="0.2">
      <c r="A901" s="1" t="s">
        <v>105</v>
      </c>
      <c r="B901" s="1" t="s">
        <v>42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0.61899999999999999</v>
      </c>
      <c r="G901" s="2">
        <v>8.79758</v>
      </c>
      <c r="H901" s="3">
        <f t="shared" ref="H901:H964" si="57">IF(F901=0,"",(G901/F901-1))</f>
        <v>13.212568659127625</v>
      </c>
      <c r="I901" s="2">
        <v>0</v>
      </c>
      <c r="J901" s="3" t="str">
        <f t="shared" ref="J901:J964" si="58">IF(I901=0,"",(G901/I901-1))</f>
        <v/>
      </c>
      <c r="K901" s="2">
        <v>4.05199</v>
      </c>
      <c r="L901" s="2">
        <v>12.91572</v>
      </c>
      <c r="M901" s="3">
        <f t="shared" ref="M901:M964" si="59">IF(K901=0,"",(L901/K901-1))</f>
        <v>2.1875004627355943</v>
      </c>
    </row>
    <row r="902" spans="1:13" x14ac:dyDescent="0.2">
      <c r="A902" s="1" t="s">
        <v>105</v>
      </c>
      <c r="B902" s="1" t="s">
        <v>184</v>
      </c>
      <c r="C902" s="2">
        <v>0</v>
      </c>
      <c r="D902" s="2">
        <v>3.5202499999999999</v>
      </c>
      <c r="E902" s="3" t="str">
        <f t="shared" si="56"/>
        <v/>
      </c>
      <c r="F902" s="2">
        <v>39.95534</v>
      </c>
      <c r="G902" s="2">
        <v>385.40609000000001</v>
      </c>
      <c r="H902" s="3">
        <f t="shared" si="57"/>
        <v>8.6459219218257193</v>
      </c>
      <c r="I902" s="2">
        <v>118.01739000000001</v>
      </c>
      <c r="J902" s="3">
        <f t="shared" si="58"/>
        <v>2.2656720335875922</v>
      </c>
      <c r="K902" s="2">
        <v>581.22946000000002</v>
      </c>
      <c r="L902" s="2">
        <v>706.89864</v>
      </c>
      <c r="M902" s="3">
        <f t="shared" si="59"/>
        <v>0.21621268130490146</v>
      </c>
    </row>
    <row r="903" spans="1:13" x14ac:dyDescent="0.2">
      <c r="A903" s="1" t="s">
        <v>105</v>
      </c>
      <c r="B903" s="1" t="s">
        <v>183</v>
      </c>
      <c r="C903" s="2">
        <v>0</v>
      </c>
      <c r="D903" s="2">
        <v>0</v>
      </c>
      <c r="E903" s="3" t="str">
        <f t="shared" si="56"/>
        <v/>
      </c>
      <c r="F903" s="2">
        <v>2.3598400000000002</v>
      </c>
      <c r="G903" s="2">
        <v>0</v>
      </c>
      <c r="H903" s="3">
        <f t="shared" si="57"/>
        <v>-1</v>
      </c>
      <c r="I903" s="2">
        <v>7.9832299999999998</v>
      </c>
      <c r="J903" s="3">
        <f t="shared" si="58"/>
        <v>-1</v>
      </c>
      <c r="K903" s="2">
        <v>3.9457300000000002</v>
      </c>
      <c r="L903" s="2">
        <v>11.374409999999999</v>
      </c>
      <c r="M903" s="3">
        <f t="shared" si="59"/>
        <v>1.8827137183740397</v>
      </c>
    </row>
    <row r="904" spans="1:13" x14ac:dyDescent="0.2">
      <c r="A904" s="1" t="s">
        <v>105</v>
      </c>
      <c r="B904" s="1" t="s">
        <v>182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1.35E-2</v>
      </c>
      <c r="J904" s="3">
        <f t="shared" si="58"/>
        <v>-1</v>
      </c>
      <c r="K904" s="2">
        <v>22.125630000000001</v>
      </c>
      <c r="L904" s="2">
        <v>1.35E-2</v>
      </c>
      <c r="M904" s="3">
        <f t="shared" si="59"/>
        <v>-0.99938984788229757</v>
      </c>
    </row>
    <row r="905" spans="1:13" x14ac:dyDescent="0.2">
      <c r="A905" s="1" t="s">
        <v>105</v>
      </c>
      <c r="B905" s="1" t="s">
        <v>65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13.94106</v>
      </c>
      <c r="H905" s="3" t="str">
        <f t="shared" si="57"/>
        <v/>
      </c>
      <c r="I905" s="2">
        <v>0</v>
      </c>
      <c r="J905" s="3" t="str">
        <f t="shared" si="58"/>
        <v/>
      </c>
      <c r="K905" s="2">
        <v>2.17293</v>
      </c>
      <c r="L905" s="2">
        <v>29.956150000000001</v>
      </c>
      <c r="M905" s="3">
        <f t="shared" si="59"/>
        <v>12.786063057714699</v>
      </c>
    </row>
    <row r="906" spans="1:13" x14ac:dyDescent="0.2">
      <c r="A906" s="1" t="s">
        <v>105</v>
      </c>
      <c r="B906" s="1" t="s">
        <v>40</v>
      </c>
      <c r="C906" s="2">
        <v>48.069890000000001</v>
      </c>
      <c r="D906" s="2">
        <v>68.703620000000001</v>
      </c>
      <c r="E906" s="3">
        <f t="shared" si="56"/>
        <v>0.4292443773014667</v>
      </c>
      <c r="F906" s="2">
        <v>1527.0005000000001</v>
      </c>
      <c r="G906" s="2">
        <v>858.55214000000001</v>
      </c>
      <c r="H906" s="3">
        <f t="shared" si="57"/>
        <v>-0.43775254821462084</v>
      </c>
      <c r="I906" s="2">
        <v>1426.8856699999999</v>
      </c>
      <c r="J906" s="3">
        <f t="shared" si="58"/>
        <v>-0.39830348145552541</v>
      </c>
      <c r="K906" s="2">
        <v>6271.08194</v>
      </c>
      <c r="L906" s="2">
        <v>5943.0708800000002</v>
      </c>
      <c r="M906" s="3">
        <f t="shared" si="59"/>
        <v>-5.2305337920684147E-2</v>
      </c>
    </row>
    <row r="907" spans="1:13" x14ac:dyDescent="0.2">
      <c r="A907" s="1" t="s">
        <v>105</v>
      </c>
      <c r="B907" s="1" t="s">
        <v>250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0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0</v>
      </c>
      <c r="L907" s="2">
        <v>0</v>
      </c>
      <c r="M907" s="3" t="str">
        <f t="shared" si="59"/>
        <v/>
      </c>
    </row>
    <row r="908" spans="1:13" x14ac:dyDescent="0.2">
      <c r="A908" s="1" t="s">
        <v>105</v>
      </c>
      <c r="B908" s="1" t="s">
        <v>181</v>
      </c>
      <c r="C908" s="2">
        <v>0</v>
      </c>
      <c r="D908" s="2">
        <v>0</v>
      </c>
      <c r="E908" s="3" t="str">
        <f t="shared" si="56"/>
        <v/>
      </c>
      <c r="F908" s="2">
        <v>0.36592999999999998</v>
      </c>
      <c r="G908" s="2">
        <v>2.9099999999999998E-3</v>
      </c>
      <c r="H908" s="3">
        <f t="shared" si="57"/>
        <v>-0.99204765938840767</v>
      </c>
      <c r="I908" s="2">
        <v>1.3699999999999999E-3</v>
      </c>
      <c r="J908" s="3">
        <f t="shared" si="58"/>
        <v>1.1240875912408761</v>
      </c>
      <c r="K908" s="2">
        <v>0.42904999999999999</v>
      </c>
      <c r="L908" s="2">
        <v>82.806129999999996</v>
      </c>
      <c r="M908" s="3">
        <f t="shared" si="59"/>
        <v>191.99878802004429</v>
      </c>
    </row>
    <row r="909" spans="1:13" x14ac:dyDescent="0.2">
      <c r="A909" s="1" t="s">
        <v>105</v>
      </c>
      <c r="B909" s="1" t="s">
        <v>180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21.0183</v>
      </c>
      <c r="H909" s="3" t="str">
        <f t="shared" si="57"/>
        <v/>
      </c>
      <c r="I909" s="2">
        <v>7.0899999999999999E-3</v>
      </c>
      <c r="J909" s="3">
        <f t="shared" si="58"/>
        <v>2963.4992947813821</v>
      </c>
      <c r="K909" s="2">
        <v>0.16511000000000001</v>
      </c>
      <c r="L909" s="2">
        <v>57.249589999999998</v>
      </c>
      <c r="M909" s="3">
        <f t="shared" si="59"/>
        <v>345.73605475137782</v>
      </c>
    </row>
    <row r="910" spans="1:13" x14ac:dyDescent="0.2">
      <c r="A910" s="1" t="s">
        <v>105</v>
      </c>
      <c r="B910" s="1" t="s">
        <v>39</v>
      </c>
      <c r="C910" s="2">
        <v>0</v>
      </c>
      <c r="D910" s="2">
        <v>0</v>
      </c>
      <c r="E910" s="3" t="str">
        <f t="shared" si="56"/>
        <v/>
      </c>
      <c r="F910" s="2">
        <v>0.30005999999999999</v>
      </c>
      <c r="G910" s="2">
        <v>0</v>
      </c>
      <c r="H910" s="3">
        <f t="shared" si="57"/>
        <v>-1</v>
      </c>
      <c r="I910" s="2">
        <v>4.9496399999999996</v>
      </c>
      <c r="J910" s="3">
        <f t="shared" si="58"/>
        <v>-1</v>
      </c>
      <c r="K910" s="2">
        <v>23.561900000000001</v>
      </c>
      <c r="L910" s="2">
        <v>15.08352</v>
      </c>
      <c r="M910" s="3">
        <f t="shared" si="59"/>
        <v>-0.35983430877815459</v>
      </c>
    </row>
    <row r="911" spans="1:13" x14ac:dyDescent="0.2">
      <c r="A911" s="1" t="s">
        <v>105</v>
      </c>
      <c r="B911" s="1" t="s">
        <v>179</v>
      </c>
      <c r="C911" s="2">
        <v>0</v>
      </c>
      <c r="D911" s="2">
        <v>0</v>
      </c>
      <c r="E911" s="3" t="str">
        <f t="shared" si="56"/>
        <v/>
      </c>
      <c r="F911" s="2">
        <v>0.69220999999999999</v>
      </c>
      <c r="G911" s="2">
        <v>8.2040000000000002E-2</v>
      </c>
      <c r="H911" s="3">
        <f t="shared" si="57"/>
        <v>-0.88148105343754057</v>
      </c>
      <c r="I911" s="2">
        <v>1E-3</v>
      </c>
      <c r="J911" s="3">
        <f t="shared" si="58"/>
        <v>81.040000000000006</v>
      </c>
      <c r="K911" s="2">
        <v>24.732489999999999</v>
      </c>
      <c r="L911" s="2">
        <v>0.38989000000000001</v>
      </c>
      <c r="M911" s="3">
        <f t="shared" si="59"/>
        <v>-0.98423571585392333</v>
      </c>
    </row>
    <row r="912" spans="1:13" x14ac:dyDescent="0.2">
      <c r="A912" s="1" t="s">
        <v>105</v>
      </c>
      <c r="B912" s="1" t="s">
        <v>230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1E-4</v>
      </c>
      <c r="L912" s="2">
        <v>0</v>
      </c>
      <c r="M912" s="3">
        <f t="shared" si="59"/>
        <v>-1</v>
      </c>
    </row>
    <row r="913" spans="1:13" x14ac:dyDescent="0.2">
      <c r="A913" s="1" t="s">
        <v>105</v>
      </c>
      <c r="B913" s="1" t="s">
        <v>229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0.36</v>
      </c>
      <c r="J913" s="3">
        <f t="shared" si="58"/>
        <v>-1</v>
      </c>
      <c r="K913" s="2">
        <v>13.53266</v>
      </c>
      <c r="L913" s="2">
        <v>4.9664200000000003</v>
      </c>
      <c r="M913" s="3">
        <f t="shared" si="59"/>
        <v>-0.63300489334691035</v>
      </c>
    </row>
    <row r="914" spans="1:13" x14ac:dyDescent="0.2">
      <c r="A914" s="1" t="s">
        <v>105</v>
      </c>
      <c r="B914" s="1" t="s">
        <v>77</v>
      </c>
      <c r="C914" s="2">
        <v>0</v>
      </c>
      <c r="D914" s="2">
        <v>0</v>
      </c>
      <c r="E914" s="3" t="str">
        <f t="shared" si="56"/>
        <v/>
      </c>
      <c r="F914" s="2">
        <v>3.7389999999999999</v>
      </c>
      <c r="G914" s="2">
        <v>0</v>
      </c>
      <c r="H914" s="3">
        <f t="shared" si="57"/>
        <v>-1</v>
      </c>
      <c r="I914" s="2">
        <v>0</v>
      </c>
      <c r="J914" s="3" t="str">
        <f t="shared" si="58"/>
        <v/>
      </c>
      <c r="K914" s="2">
        <v>4.2571099999999999</v>
      </c>
      <c r="L914" s="2">
        <v>0</v>
      </c>
      <c r="M914" s="3">
        <f t="shared" si="59"/>
        <v>-1</v>
      </c>
    </row>
    <row r="915" spans="1:13" x14ac:dyDescent="0.2">
      <c r="A915" s="1" t="s">
        <v>105</v>
      </c>
      <c r="B915" s="1" t="s">
        <v>177</v>
      </c>
      <c r="C915" s="2">
        <v>0</v>
      </c>
      <c r="D915" s="2">
        <v>0</v>
      </c>
      <c r="E915" s="3" t="str">
        <f t="shared" si="56"/>
        <v/>
      </c>
      <c r="F915" s="2">
        <v>7.1045199999999999</v>
      </c>
      <c r="G915" s="2">
        <v>0.35792000000000002</v>
      </c>
      <c r="H915" s="3">
        <f t="shared" si="57"/>
        <v>-0.94962080478343369</v>
      </c>
      <c r="I915" s="2">
        <v>14.86656</v>
      </c>
      <c r="J915" s="3">
        <f t="shared" si="58"/>
        <v>-0.97592449093805156</v>
      </c>
      <c r="K915" s="2">
        <v>15.22198</v>
      </c>
      <c r="L915" s="2">
        <v>26.112189999999998</v>
      </c>
      <c r="M915" s="3">
        <f t="shared" si="59"/>
        <v>0.71542663963557951</v>
      </c>
    </row>
    <row r="916" spans="1:13" x14ac:dyDescent="0.2">
      <c r="A916" s="1" t="s">
        <v>105</v>
      </c>
      <c r="B916" s="1" t="s">
        <v>228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0</v>
      </c>
      <c r="L916" s="2">
        <v>1.45828</v>
      </c>
      <c r="M916" s="3" t="str">
        <f t="shared" si="59"/>
        <v/>
      </c>
    </row>
    <row r="917" spans="1:13" x14ac:dyDescent="0.2">
      <c r="A917" s="1" t="s">
        <v>105</v>
      </c>
      <c r="B917" s="1" t="s">
        <v>176</v>
      </c>
      <c r="C917" s="2">
        <v>0</v>
      </c>
      <c r="D917" s="2">
        <v>14.52425</v>
      </c>
      <c r="E917" s="3" t="str">
        <f t="shared" si="56"/>
        <v/>
      </c>
      <c r="F917" s="2">
        <v>11.78415</v>
      </c>
      <c r="G917" s="2">
        <v>19.86008</v>
      </c>
      <c r="H917" s="3">
        <f t="shared" si="57"/>
        <v>0.68532138508080753</v>
      </c>
      <c r="I917" s="2">
        <v>89.842179999999999</v>
      </c>
      <c r="J917" s="3">
        <f t="shared" si="58"/>
        <v>-0.77894481189125198</v>
      </c>
      <c r="K917" s="2">
        <v>230.55703</v>
      </c>
      <c r="L917" s="2">
        <v>1055.65959</v>
      </c>
      <c r="M917" s="3">
        <f t="shared" si="59"/>
        <v>3.5787352049078702</v>
      </c>
    </row>
    <row r="918" spans="1:13" x14ac:dyDescent="0.2">
      <c r="A918" s="1" t="s">
        <v>105</v>
      </c>
      <c r="B918" s="1" t="s">
        <v>64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4.2999999999999997E-2</v>
      </c>
      <c r="J918" s="3">
        <f t="shared" si="58"/>
        <v>-1</v>
      </c>
      <c r="K918" s="2">
        <v>0</v>
      </c>
      <c r="L918" s="2">
        <v>4.2999999999999997E-2</v>
      </c>
      <c r="M918" s="3" t="str">
        <f t="shared" si="59"/>
        <v/>
      </c>
    </row>
    <row r="919" spans="1:13" x14ac:dyDescent="0.2">
      <c r="A919" s="1" t="s">
        <v>105</v>
      </c>
      <c r="B919" s="1" t="s">
        <v>38</v>
      </c>
      <c r="C919" s="2">
        <v>4.8104300000000002</v>
      </c>
      <c r="D919" s="2">
        <v>3.5239699999999998</v>
      </c>
      <c r="E919" s="3">
        <f t="shared" si="56"/>
        <v>-0.26743139386707637</v>
      </c>
      <c r="F919" s="2">
        <v>92.85136</v>
      </c>
      <c r="G919" s="2">
        <v>138.35232999999999</v>
      </c>
      <c r="H919" s="3">
        <f t="shared" si="57"/>
        <v>0.4900409643972905</v>
      </c>
      <c r="I919" s="2">
        <v>114.23341000000001</v>
      </c>
      <c r="J919" s="3">
        <f t="shared" si="58"/>
        <v>0.21113717956944456</v>
      </c>
      <c r="K919" s="2">
        <v>772.77165000000002</v>
      </c>
      <c r="L919" s="2">
        <v>505.15487999999999</v>
      </c>
      <c r="M919" s="3">
        <f t="shared" si="59"/>
        <v>-0.34630769645858517</v>
      </c>
    </row>
    <row r="920" spans="1:13" x14ac:dyDescent="0.2">
      <c r="A920" s="1" t="s">
        <v>105</v>
      </c>
      <c r="B920" s="1" t="s">
        <v>227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0</v>
      </c>
      <c r="L920" s="2">
        <v>2.0000000000000001E-4</v>
      </c>
      <c r="M920" s="3" t="str">
        <f t="shared" si="59"/>
        <v/>
      </c>
    </row>
    <row r="921" spans="1:13" x14ac:dyDescent="0.2">
      <c r="A921" s="1" t="s">
        <v>105</v>
      </c>
      <c r="B921" s="1" t="s">
        <v>63</v>
      </c>
      <c r="C921" s="2">
        <v>70.073369999999997</v>
      </c>
      <c r="D921" s="2">
        <v>0</v>
      </c>
      <c r="E921" s="3">
        <f t="shared" si="56"/>
        <v>-1</v>
      </c>
      <c r="F921" s="2">
        <v>221.1542</v>
      </c>
      <c r="G921" s="2">
        <v>52.048819999999999</v>
      </c>
      <c r="H921" s="3">
        <f t="shared" si="57"/>
        <v>-0.76464919047433866</v>
      </c>
      <c r="I921" s="2">
        <v>5.5080999999999998</v>
      </c>
      <c r="J921" s="3">
        <f t="shared" si="58"/>
        <v>8.449505274050944</v>
      </c>
      <c r="K921" s="2">
        <v>943.75162</v>
      </c>
      <c r="L921" s="2">
        <v>152.05071000000001</v>
      </c>
      <c r="M921" s="3">
        <f t="shared" si="59"/>
        <v>-0.83888694146029652</v>
      </c>
    </row>
    <row r="922" spans="1:13" x14ac:dyDescent="0.2">
      <c r="A922" s="1" t="s">
        <v>105</v>
      </c>
      <c r="B922" s="1" t="s">
        <v>175</v>
      </c>
      <c r="C922" s="2">
        <v>0</v>
      </c>
      <c r="D922" s="2">
        <v>0</v>
      </c>
      <c r="E922" s="3" t="str">
        <f t="shared" si="56"/>
        <v/>
      </c>
      <c r="F922" s="2">
        <v>24.886340000000001</v>
      </c>
      <c r="G922" s="2">
        <v>21.68835</v>
      </c>
      <c r="H922" s="3">
        <f t="shared" si="57"/>
        <v>-0.12850382981185671</v>
      </c>
      <c r="I922" s="2">
        <v>45.43094</v>
      </c>
      <c r="J922" s="3">
        <f t="shared" si="58"/>
        <v>-0.52260838098441287</v>
      </c>
      <c r="K922" s="2">
        <v>60.854619999999997</v>
      </c>
      <c r="L922" s="2">
        <v>97.373199999999997</v>
      </c>
      <c r="M922" s="3">
        <f t="shared" si="59"/>
        <v>0.60009544057624553</v>
      </c>
    </row>
    <row r="923" spans="1:13" x14ac:dyDescent="0.2">
      <c r="A923" s="1" t="s">
        <v>105</v>
      </c>
      <c r="B923" s="1" t="s">
        <v>37</v>
      </c>
      <c r="C923" s="2">
        <v>0</v>
      </c>
      <c r="D923" s="2">
        <v>45.77684</v>
      </c>
      <c r="E923" s="3" t="str">
        <f t="shared" si="56"/>
        <v/>
      </c>
      <c r="F923" s="2">
        <v>7.8597999999999999</v>
      </c>
      <c r="G923" s="2">
        <v>133.26742999999999</v>
      </c>
      <c r="H923" s="3">
        <f t="shared" si="57"/>
        <v>15.955575205475967</v>
      </c>
      <c r="I923" s="2">
        <v>272.43565000000001</v>
      </c>
      <c r="J923" s="3">
        <f t="shared" si="58"/>
        <v>-0.51082969501238185</v>
      </c>
      <c r="K923" s="2">
        <v>163.40932000000001</v>
      </c>
      <c r="L923" s="2">
        <v>723.49694999999997</v>
      </c>
      <c r="M923" s="3">
        <f t="shared" si="59"/>
        <v>3.4275133756140708</v>
      </c>
    </row>
    <row r="924" spans="1:13" x14ac:dyDescent="0.2">
      <c r="A924" s="1" t="s">
        <v>105</v>
      </c>
      <c r="B924" s="1" t="s">
        <v>69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18.64498</v>
      </c>
      <c r="L924" s="2">
        <v>0</v>
      </c>
      <c r="M924" s="3">
        <f t="shared" si="59"/>
        <v>-1</v>
      </c>
    </row>
    <row r="925" spans="1:13" x14ac:dyDescent="0.2">
      <c r="A925" s="1" t="s">
        <v>105</v>
      </c>
      <c r="B925" s="1" t="s">
        <v>174</v>
      </c>
      <c r="C925" s="2">
        <v>0</v>
      </c>
      <c r="D925" s="2">
        <v>0</v>
      </c>
      <c r="E925" s="3" t="str">
        <f t="shared" si="56"/>
        <v/>
      </c>
      <c r="F925" s="2">
        <v>0.36391000000000001</v>
      </c>
      <c r="G925" s="2">
        <v>182.73973000000001</v>
      </c>
      <c r="H925" s="3">
        <f t="shared" si="57"/>
        <v>501.15638482042266</v>
      </c>
      <c r="I925" s="2">
        <v>0.88800000000000001</v>
      </c>
      <c r="J925" s="3">
        <f t="shared" si="58"/>
        <v>204.78798423423424</v>
      </c>
      <c r="K925" s="2">
        <v>2.0431599999999999</v>
      </c>
      <c r="L925" s="2">
        <v>206.95602</v>
      </c>
      <c r="M925" s="3">
        <f t="shared" si="59"/>
        <v>100.2921259225905</v>
      </c>
    </row>
    <row r="926" spans="1:13" x14ac:dyDescent="0.2">
      <c r="A926" s="1" t="s">
        <v>105</v>
      </c>
      <c r="B926" s="1" t="s">
        <v>36</v>
      </c>
      <c r="C926" s="2">
        <v>0.50534000000000001</v>
      </c>
      <c r="D926" s="2">
        <v>6.8392400000000002</v>
      </c>
      <c r="E926" s="3">
        <f t="shared" si="56"/>
        <v>12.533937546998061</v>
      </c>
      <c r="F926" s="2">
        <v>896.25040999999999</v>
      </c>
      <c r="G926" s="2">
        <v>390.36583999999999</v>
      </c>
      <c r="H926" s="3">
        <f t="shared" si="57"/>
        <v>-0.56444556605558482</v>
      </c>
      <c r="I926" s="2">
        <v>250.61368999999999</v>
      </c>
      <c r="J926" s="3">
        <f t="shared" si="58"/>
        <v>0.55763972830055697</v>
      </c>
      <c r="K926" s="2">
        <v>2910.0012299999999</v>
      </c>
      <c r="L926" s="2">
        <v>1597.8720699999999</v>
      </c>
      <c r="M926" s="3">
        <f t="shared" si="59"/>
        <v>-0.45090330082094154</v>
      </c>
    </row>
    <row r="927" spans="1:13" x14ac:dyDescent="0.2">
      <c r="A927" s="1" t="s">
        <v>105</v>
      </c>
      <c r="B927" s="1" t="s">
        <v>173</v>
      </c>
      <c r="C927" s="2">
        <v>1.4880199999999999</v>
      </c>
      <c r="D927" s="2">
        <v>17.431709999999999</v>
      </c>
      <c r="E927" s="3">
        <f t="shared" si="56"/>
        <v>10.714701415303558</v>
      </c>
      <c r="F927" s="2">
        <v>271.34634</v>
      </c>
      <c r="G927" s="2">
        <v>401.92171000000002</v>
      </c>
      <c r="H927" s="3">
        <f t="shared" si="57"/>
        <v>0.48121293989076852</v>
      </c>
      <c r="I927" s="2">
        <v>43.939070000000001</v>
      </c>
      <c r="J927" s="3">
        <f t="shared" si="58"/>
        <v>8.14725118214837</v>
      </c>
      <c r="K927" s="2">
        <v>1124.43685</v>
      </c>
      <c r="L927" s="2">
        <v>713.87823000000003</v>
      </c>
      <c r="M927" s="3">
        <f t="shared" si="59"/>
        <v>-0.36512376840015515</v>
      </c>
    </row>
    <row r="928" spans="1:13" x14ac:dyDescent="0.2">
      <c r="A928" s="1" t="s">
        <v>105</v>
      </c>
      <c r="B928" s="1" t="s">
        <v>35</v>
      </c>
      <c r="C928" s="2">
        <v>0</v>
      </c>
      <c r="D928" s="2">
        <v>0</v>
      </c>
      <c r="E928" s="3" t="str">
        <f t="shared" si="56"/>
        <v/>
      </c>
      <c r="F928" s="2">
        <v>86.693370000000002</v>
      </c>
      <c r="G928" s="2">
        <v>6.9409200000000002</v>
      </c>
      <c r="H928" s="3">
        <f t="shared" si="57"/>
        <v>-0.91993713014040179</v>
      </c>
      <c r="I928" s="2">
        <v>4.2706400000000002</v>
      </c>
      <c r="J928" s="3">
        <f t="shared" si="58"/>
        <v>0.62526459734372364</v>
      </c>
      <c r="K928" s="2">
        <v>95.601129999999998</v>
      </c>
      <c r="L928" s="2">
        <v>29.305209999999999</v>
      </c>
      <c r="M928" s="3">
        <f t="shared" si="59"/>
        <v>-0.69346376972740797</v>
      </c>
    </row>
    <row r="929" spans="1:13" x14ac:dyDescent="0.2">
      <c r="A929" s="1" t="s">
        <v>105</v>
      </c>
      <c r="B929" s="1" t="s">
        <v>34</v>
      </c>
      <c r="C929" s="2">
        <v>0</v>
      </c>
      <c r="D929" s="2">
        <v>7.3700400000000004</v>
      </c>
      <c r="E929" s="3" t="str">
        <f t="shared" si="56"/>
        <v/>
      </c>
      <c r="F929" s="2">
        <v>168.61653999999999</v>
      </c>
      <c r="G929" s="2">
        <v>230.89537000000001</v>
      </c>
      <c r="H929" s="3">
        <f t="shared" si="57"/>
        <v>0.36935184413106814</v>
      </c>
      <c r="I929" s="2">
        <v>116.73600999999999</v>
      </c>
      <c r="J929" s="3">
        <f t="shared" si="58"/>
        <v>0.97792754780637114</v>
      </c>
      <c r="K929" s="2">
        <v>1313.1311499999999</v>
      </c>
      <c r="L929" s="2">
        <v>568.21852000000001</v>
      </c>
      <c r="M929" s="3">
        <f t="shared" si="59"/>
        <v>-0.5672796887043613</v>
      </c>
    </row>
    <row r="930" spans="1:13" x14ac:dyDescent="0.2">
      <c r="A930" s="1" t="s">
        <v>105</v>
      </c>
      <c r="B930" s="1" t="s">
        <v>33</v>
      </c>
      <c r="C930" s="2">
        <v>0</v>
      </c>
      <c r="D930" s="2">
        <v>13.122629999999999</v>
      </c>
      <c r="E930" s="3" t="str">
        <f t="shared" si="56"/>
        <v/>
      </c>
      <c r="F930" s="2">
        <v>184.53013000000001</v>
      </c>
      <c r="G930" s="2">
        <v>319.67225000000002</v>
      </c>
      <c r="H930" s="3">
        <f t="shared" si="57"/>
        <v>0.73235801654721633</v>
      </c>
      <c r="I930" s="2">
        <v>295.80736999999999</v>
      </c>
      <c r="J930" s="3">
        <f t="shared" si="58"/>
        <v>8.0677097396187447E-2</v>
      </c>
      <c r="K930" s="2">
        <v>751.73688000000004</v>
      </c>
      <c r="L930" s="2">
        <v>1613.9921300000001</v>
      </c>
      <c r="M930" s="3">
        <f t="shared" si="59"/>
        <v>1.1470173579883429</v>
      </c>
    </row>
    <row r="931" spans="1:13" x14ac:dyDescent="0.2">
      <c r="A931" s="1" t="s">
        <v>105</v>
      </c>
      <c r="B931" s="1" t="s">
        <v>226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0.83411000000000002</v>
      </c>
      <c r="L931" s="2">
        <v>0.3306</v>
      </c>
      <c r="M931" s="3">
        <f t="shared" si="59"/>
        <v>-0.60364939876035528</v>
      </c>
    </row>
    <row r="932" spans="1:13" x14ac:dyDescent="0.2">
      <c r="A932" s="1" t="s">
        <v>105</v>
      </c>
      <c r="B932" s="1" t="s">
        <v>32</v>
      </c>
      <c r="C932" s="2">
        <v>0</v>
      </c>
      <c r="D932" s="2">
        <v>0</v>
      </c>
      <c r="E932" s="3" t="str">
        <f t="shared" si="56"/>
        <v/>
      </c>
      <c r="F932" s="2">
        <v>5.6549300000000002</v>
      </c>
      <c r="G932" s="2">
        <v>8.1752599999999997</v>
      </c>
      <c r="H932" s="3">
        <f t="shared" si="57"/>
        <v>0.4456872145190125</v>
      </c>
      <c r="I932" s="2">
        <v>76.357569999999996</v>
      </c>
      <c r="J932" s="3">
        <f t="shared" si="58"/>
        <v>-0.89293451847668803</v>
      </c>
      <c r="K932" s="2">
        <v>72.274680000000004</v>
      </c>
      <c r="L932" s="2">
        <v>111.03811</v>
      </c>
      <c r="M932" s="3">
        <f t="shared" si="59"/>
        <v>0.53633485475134579</v>
      </c>
    </row>
    <row r="933" spans="1:13" x14ac:dyDescent="0.2">
      <c r="A933" s="1" t="s">
        <v>105</v>
      </c>
      <c r="B933" s="1" t="s">
        <v>31</v>
      </c>
      <c r="C933" s="2">
        <v>0</v>
      </c>
      <c r="D933" s="2">
        <v>0</v>
      </c>
      <c r="E933" s="3" t="str">
        <f t="shared" si="56"/>
        <v/>
      </c>
      <c r="F933" s="2">
        <v>11.431900000000001</v>
      </c>
      <c r="G933" s="2">
        <v>9.1010799999999996</v>
      </c>
      <c r="H933" s="3">
        <f t="shared" si="57"/>
        <v>-0.20388736780412708</v>
      </c>
      <c r="I933" s="2">
        <v>3.5379200000000002</v>
      </c>
      <c r="J933" s="3">
        <f t="shared" si="58"/>
        <v>1.572438042691751</v>
      </c>
      <c r="K933" s="2">
        <v>85.146510000000006</v>
      </c>
      <c r="L933" s="2">
        <v>80.911029999999997</v>
      </c>
      <c r="M933" s="3">
        <f t="shared" si="59"/>
        <v>-4.9743436342840286E-2</v>
      </c>
    </row>
    <row r="934" spans="1:13" x14ac:dyDescent="0.2">
      <c r="A934" s="1" t="s">
        <v>105</v>
      </c>
      <c r="B934" s="1" t="s">
        <v>30</v>
      </c>
      <c r="C934" s="2">
        <v>36.24935</v>
      </c>
      <c r="D934" s="2">
        <v>0.22883000000000001</v>
      </c>
      <c r="E934" s="3">
        <f t="shared" si="56"/>
        <v>-0.9936873350832498</v>
      </c>
      <c r="F934" s="2">
        <v>214.78136000000001</v>
      </c>
      <c r="G934" s="2">
        <v>148.57921999999999</v>
      </c>
      <c r="H934" s="3">
        <f t="shared" si="57"/>
        <v>-0.30823037902358008</v>
      </c>
      <c r="I934" s="2">
        <v>258.98356999999999</v>
      </c>
      <c r="J934" s="3">
        <f t="shared" si="58"/>
        <v>-0.42629866442878983</v>
      </c>
      <c r="K934" s="2">
        <v>785.95937000000004</v>
      </c>
      <c r="L934" s="2">
        <v>1132.66929</v>
      </c>
      <c r="M934" s="3">
        <f t="shared" si="59"/>
        <v>0.44112957136702891</v>
      </c>
    </row>
    <row r="935" spans="1:13" x14ac:dyDescent="0.2">
      <c r="A935" s="1" t="s">
        <v>105</v>
      </c>
      <c r="B935" s="1" t="s">
        <v>76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0.15279999999999999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1.83802</v>
      </c>
      <c r="L935" s="2">
        <v>0.15279999999999999</v>
      </c>
      <c r="M935" s="3">
        <f t="shared" si="59"/>
        <v>-0.91686706347047364</v>
      </c>
    </row>
    <row r="936" spans="1:13" x14ac:dyDescent="0.2">
      <c r="A936" s="1" t="s">
        <v>105</v>
      </c>
      <c r="B936" s="1" t="s">
        <v>172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0</v>
      </c>
      <c r="M936" s="3" t="str">
        <f t="shared" si="59"/>
        <v/>
      </c>
    </row>
    <row r="937" spans="1:13" x14ac:dyDescent="0.2">
      <c r="A937" s="1" t="s">
        <v>105</v>
      </c>
      <c r="B937" s="1" t="s">
        <v>171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4.8000000000000001E-4</v>
      </c>
      <c r="L937" s="2">
        <v>0</v>
      </c>
      <c r="M937" s="3">
        <f t="shared" si="59"/>
        <v>-1</v>
      </c>
    </row>
    <row r="938" spans="1:13" x14ac:dyDescent="0.2">
      <c r="A938" s="1" t="s">
        <v>105</v>
      </c>
      <c r="B938" s="1" t="s">
        <v>170</v>
      </c>
      <c r="C938" s="2">
        <v>8.4970000000000004E-2</v>
      </c>
      <c r="D938" s="2">
        <v>0</v>
      </c>
      <c r="E938" s="3">
        <f t="shared" si="56"/>
        <v>-1</v>
      </c>
      <c r="F938" s="2">
        <v>26.584969999999998</v>
      </c>
      <c r="G938" s="2">
        <v>0</v>
      </c>
      <c r="H938" s="3">
        <f t="shared" si="57"/>
        <v>-1</v>
      </c>
      <c r="I938" s="2">
        <v>10.111499999999999</v>
      </c>
      <c r="J938" s="3">
        <f t="shared" si="58"/>
        <v>-1</v>
      </c>
      <c r="K938" s="2">
        <v>61.423290000000001</v>
      </c>
      <c r="L938" s="2">
        <v>134.0796</v>
      </c>
      <c r="M938" s="3">
        <f t="shared" si="59"/>
        <v>1.1828788396062797</v>
      </c>
    </row>
    <row r="939" spans="1:13" x14ac:dyDescent="0.2">
      <c r="A939" s="1" t="s">
        <v>105</v>
      </c>
      <c r="B939" s="1" t="s">
        <v>29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</v>
      </c>
      <c r="H939" s="3" t="str">
        <f t="shared" si="57"/>
        <v/>
      </c>
      <c r="I939" s="2">
        <v>0</v>
      </c>
      <c r="J939" s="3" t="str">
        <f t="shared" si="58"/>
        <v/>
      </c>
      <c r="K939" s="2">
        <v>0.41499999999999998</v>
      </c>
      <c r="L939" s="2">
        <v>0</v>
      </c>
      <c r="M939" s="3">
        <f t="shared" si="59"/>
        <v>-1</v>
      </c>
    </row>
    <row r="940" spans="1:13" x14ac:dyDescent="0.2">
      <c r="A940" s="1" t="s">
        <v>105</v>
      </c>
      <c r="B940" s="1" t="s">
        <v>169</v>
      </c>
      <c r="C940" s="2">
        <v>0</v>
      </c>
      <c r="D940" s="2">
        <v>0</v>
      </c>
      <c r="E940" s="3" t="str">
        <f t="shared" si="56"/>
        <v/>
      </c>
      <c r="F940" s="2">
        <v>0.22525000000000001</v>
      </c>
      <c r="G940" s="2">
        <v>9.2990000000000003E-2</v>
      </c>
      <c r="H940" s="3">
        <f t="shared" si="57"/>
        <v>-0.58716981132075463</v>
      </c>
      <c r="I940" s="2">
        <v>0</v>
      </c>
      <c r="J940" s="3" t="str">
        <f t="shared" si="58"/>
        <v/>
      </c>
      <c r="K940" s="2">
        <v>1.1979900000000001</v>
      </c>
      <c r="L940" s="2">
        <v>2.3582900000000002</v>
      </c>
      <c r="M940" s="3">
        <f t="shared" si="59"/>
        <v>0.96853896944047957</v>
      </c>
    </row>
    <row r="941" spans="1:13" x14ac:dyDescent="0.2">
      <c r="A941" s="1" t="s">
        <v>105</v>
      </c>
      <c r="B941" s="1" t="s">
        <v>28</v>
      </c>
      <c r="C941" s="2">
        <v>0</v>
      </c>
      <c r="D941" s="2">
        <v>0</v>
      </c>
      <c r="E941" s="3" t="str">
        <f t="shared" si="56"/>
        <v/>
      </c>
      <c r="F941" s="2">
        <v>42.199379999999998</v>
      </c>
      <c r="G941" s="2">
        <v>61.454740000000001</v>
      </c>
      <c r="H941" s="3">
        <f t="shared" si="57"/>
        <v>0.45629485551683469</v>
      </c>
      <c r="I941" s="2">
        <v>186.31573</v>
      </c>
      <c r="J941" s="3">
        <f t="shared" si="58"/>
        <v>-0.6701580698527172</v>
      </c>
      <c r="K941" s="2">
        <v>185.28560999999999</v>
      </c>
      <c r="L941" s="2">
        <v>317.78523000000001</v>
      </c>
      <c r="M941" s="3">
        <f t="shared" si="59"/>
        <v>0.71511014805736961</v>
      </c>
    </row>
    <row r="942" spans="1:13" x14ac:dyDescent="0.2">
      <c r="A942" s="1" t="s">
        <v>105</v>
      </c>
      <c r="B942" s="1" t="s">
        <v>62</v>
      </c>
      <c r="C942" s="2">
        <v>0</v>
      </c>
      <c r="D942" s="2">
        <v>0.27487</v>
      </c>
      <c r="E942" s="3" t="str">
        <f t="shared" si="56"/>
        <v/>
      </c>
      <c r="F942" s="2">
        <v>24.087969999999999</v>
      </c>
      <c r="G942" s="2">
        <v>93.774289999999993</v>
      </c>
      <c r="H942" s="3">
        <f t="shared" si="57"/>
        <v>2.8929926432156798</v>
      </c>
      <c r="I942" s="2">
        <v>13.049609999999999</v>
      </c>
      <c r="J942" s="3">
        <f t="shared" si="58"/>
        <v>6.185984102206886</v>
      </c>
      <c r="K942" s="2">
        <v>82.370750000000001</v>
      </c>
      <c r="L942" s="2">
        <v>507.58665000000002</v>
      </c>
      <c r="M942" s="3">
        <f t="shared" si="59"/>
        <v>5.1622195985832349</v>
      </c>
    </row>
    <row r="943" spans="1:13" x14ac:dyDescent="0.2">
      <c r="A943" s="1" t="s">
        <v>105</v>
      </c>
      <c r="B943" s="1" t="s">
        <v>168</v>
      </c>
      <c r="C943" s="2">
        <v>0</v>
      </c>
      <c r="D943" s="2">
        <v>16.938030000000001</v>
      </c>
      <c r="E943" s="3" t="str">
        <f t="shared" si="56"/>
        <v/>
      </c>
      <c r="F943" s="2">
        <v>138.06926999999999</v>
      </c>
      <c r="G943" s="2">
        <v>110.72512</v>
      </c>
      <c r="H943" s="3">
        <f t="shared" si="57"/>
        <v>-0.19804660370841376</v>
      </c>
      <c r="I943" s="2">
        <v>155.44736</v>
      </c>
      <c r="J943" s="3">
        <f t="shared" si="58"/>
        <v>-0.2877002221202084</v>
      </c>
      <c r="K943" s="2">
        <v>316.56299000000001</v>
      </c>
      <c r="L943" s="2">
        <v>388.78350999999998</v>
      </c>
      <c r="M943" s="3">
        <f t="shared" si="59"/>
        <v>0.2281394928699656</v>
      </c>
    </row>
    <row r="944" spans="1:13" x14ac:dyDescent="0.2">
      <c r="A944" s="1" t="s">
        <v>105</v>
      </c>
      <c r="B944" s="1" t="s">
        <v>27</v>
      </c>
      <c r="C944" s="2">
        <v>19.7</v>
      </c>
      <c r="D944" s="2">
        <v>3.6259800000000002</v>
      </c>
      <c r="E944" s="3">
        <f t="shared" si="56"/>
        <v>-0.81594010152284269</v>
      </c>
      <c r="F944" s="2">
        <v>26.80884</v>
      </c>
      <c r="G944" s="2">
        <v>138.90481</v>
      </c>
      <c r="H944" s="3">
        <f t="shared" si="57"/>
        <v>4.1813062407772961</v>
      </c>
      <c r="I944" s="2">
        <v>350.69108</v>
      </c>
      <c r="J944" s="3">
        <f t="shared" si="58"/>
        <v>-0.60391119728508635</v>
      </c>
      <c r="K944" s="2">
        <v>421.32983999999999</v>
      </c>
      <c r="L944" s="2">
        <v>690.48117999999999</v>
      </c>
      <c r="M944" s="3">
        <f t="shared" si="59"/>
        <v>0.63881385662121626</v>
      </c>
    </row>
    <row r="945" spans="1:13" x14ac:dyDescent="0.2">
      <c r="A945" s="1" t="s">
        <v>105</v>
      </c>
      <c r="B945" s="1" t="s">
        <v>167</v>
      </c>
      <c r="C945" s="2">
        <v>0</v>
      </c>
      <c r="D945" s="2">
        <v>0</v>
      </c>
      <c r="E945" s="3" t="str">
        <f t="shared" si="56"/>
        <v/>
      </c>
      <c r="F945" s="2">
        <v>2.026E-2</v>
      </c>
      <c r="G945" s="2">
        <v>1.7380599999999999</v>
      </c>
      <c r="H945" s="3">
        <f t="shared" si="57"/>
        <v>84.787759131293186</v>
      </c>
      <c r="I945" s="2">
        <v>0.58553999999999995</v>
      </c>
      <c r="J945" s="3">
        <f t="shared" si="58"/>
        <v>1.9683027632612631</v>
      </c>
      <c r="K945" s="2">
        <v>0.53376000000000001</v>
      </c>
      <c r="L945" s="2">
        <v>9.5093599999999991</v>
      </c>
      <c r="M945" s="3">
        <f t="shared" si="59"/>
        <v>16.81579736211031</v>
      </c>
    </row>
    <row r="946" spans="1:13" x14ac:dyDescent="0.2">
      <c r="A946" s="1" t="s">
        <v>105</v>
      </c>
      <c r="B946" s="1" t="s">
        <v>26</v>
      </c>
      <c r="C946" s="2">
        <v>0</v>
      </c>
      <c r="D946" s="2">
        <v>0.48299999999999998</v>
      </c>
      <c r="E946" s="3" t="str">
        <f t="shared" si="56"/>
        <v/>
      </c>
      <c r="F946" s="2">
        <v>24.920809999999999</v>
      </c>
      <c r="G946" s="2">
        <v>3.4487399999999999</v>
      </c>
      <c r="H946" s="3">
        <f t="shared" si="57"/>
        <v>-0.86161204230520594</v>
      </c>
      <c r="I946" s="2">
        <v>0.22142000000000001</v>
      </c>
      <c r="J946" s="3">
        <f t="shared" si="58"/>
        <v>14.57555776352633</v>
      </c>
      <c r="K946" s="2">
        <v>158.93007</v>
      </c>
      <c r="L946" s="2">
        <v>16.437650000000001</v>
      </c>
      <c r="M946" s="3">
        <f t="shared" si="59"/>
        <v>-0.89657306512228929</v>
      </c>
    </row>
    <row r="947" spans="1:13" x14ac:dyDescent="0.2">
      <c r="A947" s="1" t="s">
        <v>105</v>
      </c>
      <c r="B947" s="1" t="s">
        <v>224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0</v>
      </c>
      <c r="L947" s="2">
        <v>0.13616</v>
      </c>
      <c r="M947" s="3" t="str">
        <f t="shared" si="59"/>
        <v/>
      </c>
    </row>
    <row r="948" spans="1:13" x14ac:dyDescent="0.2">
      <c r="A948" s="1" t="s">
        <v>105</v>
      </c>
      <c r="B948" s="1" t="s">
        <v>166</v>
      </c>
      <c r="C948" s="2">
        <v>0</v>
      </c>
      <c r="D948" s="2">
        <v>0</v>
      </c>
      <c r="E948" s="3" t="str">
        <f t="shared" si="56"/>
        <v/>
      </c>
      <c r="F948" s="2">
        <v>2.0145599999999999</v>
      </c>
      <c r="G948" s="2">
        <v>6.2058799999999996</v>
      </c>
      <c r="H948" s="3">
        <f t="shared" si="57"/>
        <v>2.0805138591057104</v>
      </c>
      <c r="I948" s="2">
        <v>3.5999999999999997E-2</v>
      </c>
      <c r="J948" s="3">
        <f t="shared" si="58"/>
        <v>171.38555555555556</v>
      </c>
      <c r="K948" s="2">
        <v>15.94781</v>
      </c>
      <c r="L948" s="2">
        <v>7.8924799999999999</v>
      </c>
      <c r="M948" s="3">
        <f t="shared" si="59"/>
        <v>-0.5051057167096924</v>
      </c>
    </row>
    <row r="949" spans="1:13" x14ac:dyDescent="0.2">
      <c r="A949" s="1" t="s">
        <v>105</v>
      </c>
      <c r="B949" s="1" t="s">
        <v>165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0</v>
      </c>
      <c r="J949" s="3" t="str">
        <f t="shared" si="58"/>
        <v/>
      </c>
      <c r="K949" s="2">
        <v>0.17212</v>
      </c>
      <c r="L949" s="2">
        <v>0</v>
      </c>
      <c r="M949" s="3">
        <f t="shared" si="59"/>
        <v>-1</v>
      </c>
    </row>
    <row r="950" spans="1:13" x14ac:dyDescent="0.2">
      <c r="A950" s="1" t="s">
        <v>105</v>
      </c>
      <c r="B950" s="1" t="s">
        <v>164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0.62656000000000001</v>
      </c>
      <c r="H950" s="3" t="str">
        <f t="shared" si="57"/>
        <v/>
      </c>
      <c r="I950" s="2">
        <v>7.6499999999999999E-2</v>
      </c>
      <c r="J950" s="3">
        <f t="shared" si="58"/>
        <v>7.1903267973856213</v>
      </c>
      <c r="K950" s="2">
        <v>1.83E-2</v>
      </c>
      <c r="L950" s="2">
        <v>3.2231000000000001</v>
      </c>
      <c r="M950" s="3">
        <f t="shared" si="59"/>
        <v>175.12568306010928</v>
      </c>
    </row>
    <row r="951" spans="1:13" x14ac:dyDescent="0.2">
      <c r="A951" s="1" t="s">
        <v>105</v>
      </c>
      <c r="B951" s="1" t="s">
        <v>163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0.20985999999999999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0.55393000000000003</v>
      </c>
      <c r="L951" s="2">
        <v>0.23486000000000001</v>
      </c>
      <c r="M951" s="3">
        <f t="shared" si="59"/>
        <v>-0.57601140938385709</v>
      </c>
    </row>
    <row r="952" spans="1:13" x14ac:dyDescent="0.2">
      <c r="A952" s="1" t="s">
        <v>105</v>
      </c>
      <c r="B952" s="1" t="s">
        <v>25</v>
      </c>
      <c r="C952" s="2">
        <v>4.6292299999999997</v>
      </c>
      <c r="D952" s="2">
        <v>1.29226</v>
      </c>
      <c r="E952" s="3">
        <f t="shared" si="56"/>
        <v>-0.72084774357722559</v>
      </c>
      <c r="F952" s="2">
        <v>25.807320000000001</v>
      </c>
      <c r="G952" s="2">
        <v>41.032220000000002</v>
      </c>
      <c r="H952" s="3">
        <f t="shared" si="57"/>
        <v>0.58994502334996435</v>
      </c>
      <c r="I952" s="2">
        <v>76.449759999999998</v>
      </c>
      <c r="J952" s="3">
        <f t="shared" si="58"/>
        <v>-0.46327862899765804</v>
      </c>
      <c r="K952" s="2">
        <v>127.28046999999999</v>
      </c>
      <c r="L952" s="2">
        <v>293.61736999999999</v>
      </c>
      <c r="M952" s="3">
        <f t="shared" si="59"/>
        <v>1.3068532823613865</v>
      </c>
    </row>
    <row r="953" spans="1:13" x14ac:dyDescent="0.2">
      <c r="A953" s="1" t="s">
        <v>105</v>
      </c>
      <c r="B953" s="1" t="s">
        <v>162</v>
      </c>
      <c r="C953" s="2">
        <v>0.27295000000000003</v>
      </c>
      <c r="D953" s="2">
        <v>0</v>
      </c>
      <c r="E953" s="3">
        <f t="shared" si="56"/>
        <v>-1</v>
      </c>
      <c r="F953" s="2">
        <v>18.60943</v>
      </c>
      <c r="G953" s="2">
        <v>0</v>
      </c>
      <c r="H953" s="3">
        <f t="shared" si="57"/>
        <v>-1</v>
      </c>
      <c r="I953" s="2">
        <v>0</v>
      </c>
      <c r="J953" s="3" t="str">
        <f t="shared" si="58"/>
        <v/>
      </c>
      <c r="K953" s="2">
        <v>18.750430000000001</v>
      </c>
      <c r="L953" s="2">
        <v>8.9856200000000008</v>
      </c>
      <c r="M953" s="3">
        <f t="shared" si="59"/>
        <v>-0.5207779234929546</v>
      </c>
    </row>
    <row r="954" spans="1:13" x14ac:dyDescent="0.2">
      <c r="A954" s="1" t="s">
        <v>105</v>
      </c>
      <c r="B954" s="1" t="s">
        <v>161</v>
      </c>
      <c r="C954" s="2">
        <v>0</v>
      </c>
      <c r="D954" s="2">
        <v>0</v>
      </c>
      <c r="E954" s="3" t="str">
        <f t="shared" si="56"/>
        <v/>
      </c>
      <c r="F954" s="2">
        <v>37.02657</v>
      </c>
      <c r="G954" s="2">
        <v>0.87439999999999996</v>
      </c>
      <c r="H954" s="3">
        <f t="shared" si="57"/>
        <v>-0.97638452603090164</v>
      </c>
      <c r="I954" s="2">
        <v>2.6074299999999999</v>
      </c>
      <c r="J954" s="3">
        <f t="shared" si="58"/>
        <v>-0.66465063299877658</v>
      </c>
      <c r="K954" s="2">
        <v>41.475740000000002</v>
      </c>
      <c r="L954" s="2">
        <v>33.083919999999999</v>
      </c>
      <c r="M954" s="3">
        <f t="shared" si="59"/>
        <v>-0.20233080832313066</v>
      </c>
    </row>
    <row r="955" spans="1:13" x14ac:dyDescent="0.2">
      <c r="A955" s="1" t="s">
        <v>105</v>
      </c>
      <c r="B955" s="1" t="s">
        <v>24</v>
      </c>
      <c r="C955" s="2">
        <v>0</v>
      </c>
      <c r="D955" s="2">
        <v>0</v>
      </c>
      <c r="E955" s="3" t="str">
        <f t="shared" si="56"/>
        <v/>
      </c>
      <c r="F955" s="2">
        <v>4.3406000000000002</v>
      </c>
      <c r="G955" s="2">
        <v>10.12379</v>
      </c>
      <c r="H955" s="3">
        <f t="shared" si="57"/>
        <v>1.3323480624798414</v>
      </c>
      <c r="I955" s="2">
        <v>72.543800000000005</v>
      </c>
      <c r="J955" s="3">
        <f t="shared" si="58"/>
        <v>-0.86044582721059548</v>
      </c>
      <c r="K955" s="2">
        <v>149.79330999999999</v>
      </c>
      <c r="L955" s="2">
        <v>257.54973000000001</v>
      </c>
      <c r="M955" s="3">
        <f t="shared" si="59"/>
        <v>0.71936737361635195</v>
      </c>
    </row>
    <row r="956" spans="1:13" x14ac:dyDescent="0.2">
      <c r="A956" s="1" t="s">
        <v>105</v>
      </c>
      <c r="B956" s="1" t="s">
        <v>160</v>
      </c>
      <c r="C956" s="2">
        <v>26.618099999999998</v>
      </c>
      <c r="D956" s="2">
        <v>0.97457000000000005</v>
      </c>
      <c r="E956" s="3">
        <f t="shared" si="56"/>
        <v>-0.96338694347079623</v>
      </c>
      <c r="F956" s="2">
        <v>618.22618</v>
      </c>
      <c r="G956" s="2">
        <v>307.36011999999999</v>
      </c>
      <c r="H956" s="3">
        <f t="shared" si="57"/>
        <v>-0.5028354832854216</v>
      </c>
      <c r="I956" s="2">
        <v>346.47561999999999</v>
      </c>
      <c r="J956" s="3">
        <f t="shared" si="58"/>
        <v>-0.11289538929174869</v>
      </c>
      <c r="K956" s="2">
        <v>2383.67758</v>
      </c>
      <c r="L956" s="2">
        <v>1551.7330199999999</v>
      </c>
      <c r="M956" s="3">
        <f t="shared" si="59"/>
        <v>-0.3490172357957908</v>
      </c>
    </row>
    <row r="957" spans="1:13" x14ac:dyDescent="0.2">
      <c r="A957" s="1" t="s">
        <v>105</v>
      </c>
      <c r="B957" s="1" t="s">
        <v>75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</v>
      </c>
      <c r="H957" s="3" t="str">
        <f t="shared" si="57"/>
        <v/>
      </c>
      <c r="I957" s="2">
        <v>0</v>
      </c>
      <c r="J957" s="3" t="str">
        <f t="shared" si="58"/>
        <v/>
      </c>
      <c r="K957" s="2">
        <v>0</v>
      </c>
      <c r="L957" s="2">
        <v>0</v>
      </c>
      <c r="M957" s="3" t="str">
        <f t="shared" si="59"/>
        <v/>
      </c>
    </row>
    <row r="958" spans="1:13" x14ac:dyDescent="0.2">
      <c r="A958" s="1" t="s">
        <v>105</v>
      </c>
      <c r="B958" s="1" t="s">
        <v>211</v>
      </c>
      <c r="C958" s="2">
        <v>0</v>
      </c>
      <c r="D958" s="2">
        <v>0</v>
      </c>
      <c r="E958" s="3" t="str">
        <f t="shared" si="56"/>
        <v/>
      </c>
      <c r="F958" s="2">
        <v>0</v>
      </c>
      <c r="G958" s="2">
        <v>0</v>
      </c>
      <c r="H958" s="3" t="str">
        <f t="shared" si="57"/>
        <v/>
      </c>
      <c r="I958" s="2">
        <v>0</v>
      </c>
      <c r="J958" s="3" t="str">
        <f t="shared" si="58"/>
        <v/>
      </c>
      <c r="K958" s="2">
        <v>0</v>
      </c>
      <c r="L958" s="2">
        <v>0</v>
      </c>
      <c r="M958" s="3" t="str">
        <f t="shared" si="59"/>
        <v/>
      </c>
    </row>
    <row r="959" spans="1:13" x14ac:dyDescent="0.2">
      <c r="A959" s="1" t="s">
        <v>105</v>
      </c>
      <c r="B959" s="1" t="s">
        <v>248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0</v>
      </c>
      <c r="L959" s="2">
        <v>0</v>
      </c>
      <c r="M959" s="3" t="str">
        <f t="shared" si="59"/>
        <v/>
      </c>
    </row>
    <row r="960" spans="1:13" x14ac:dyDescent="0.2">
      <c r="A960" s="1" t="s">
        <v>105</v>
      </c>
      <c r="B960" s="1" t="s">
        <v>205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3.8693399999999998</v>
      </c>
      <c r="H960" s="3" t="str">
        <f t="shared" si="57"/>
        <v/>
      </c>
      <c r="I960" s="2">
        <v>0</v>
      </c>
      <c r="J960" s="3" t="str">
        <f t="shared" si="58"/>
        <v/>
      </c>
      <c r="K960" s="2">
        <v>3.1333700000000002</v>
      </c>
      <c r="L960" s="2">
        <v>9.3882899999999996</v>
      </c>
      <c r="M960" s="3">
        <f t="shared" si="59"/>
        <v>1.9962277037183602</v>
      </c>
    </row>
    <row r="961" spans="1:13" x14ac:dyDescent="0.2">
      <c r="A961" s="1" t="s">
        <v>105</v>
      </c>
      <c r="B961" s="1" t="s">
        <v>23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0</v>
      </c>
      <c r="H961" s="3" t="str">
        <f t="shared" si="57"/>
        <v/>
      </c>
      <c r="I961" s="2">
        <v>0</v>
      </c>
      <c r="J961" s="3" t="str">
        <f t="shared" si="58"/>
        <v/>
      </c>
      <c r="K961" s="2">
        <v>2.0150000000000001</v>
      </c>
      <c r="L961" s="2">
        <v>0</v>
      </c>
      <c r="M961" s="3">
        <f t="shared" si="59"/>
        <v>-1</v>
      </c>
    </row>
    <row r="962" spans="1:13" x14ac:dyDescent="0.2">
      <c r="A962" s="1" t="s">
        <v>105</v>
      </c>
      <c r="B962" s="1" t="s">
        <v>22</v>
      </c>
      <c r="C962" s="2">
        <v>0.92695000000000005</v>
      </c>
      <c r="D962" s="2">
        <v>23.136430000000001</v>
      </c>
      <c r="E962" s="3">
        <f t="shared" si="56"/>
        <v>23.959738928744809</v>
      </c>
      <c r="F962" s="2">
        <v>231.28766999999999</v>
      </c>
      <c r="G962" s="2">
        <v>100.81619000000001</v>
      </c>
      <c r="H962" s="3">
        <f t="shared" si="57"/>
        <v>-0.56410910274637638</v>
      </c>
      <c r="I962" s="2">
        <v>268.37038999999999</v>
      </c>
      <c r="J962" s="3">
        <f t="shared" si="58"/>
        <v>-0.62433936918301602</v>
      </c>
      <c r="K962" s="2">
        <v>728.35817999999995</v>
      </c>
      <c r="L962" s="2">
        <v>966.07741999999996</v>
      </c>
      <c r="M962" s="3">
        <f t="shared" si="59"/>
        <v>0.32637683838465303</v>
      </c>
    </row>
    <row r="963" spans="1:13" x14ac:dyDescent="0.2">
      <c r="A963" s="1" t="s">
        <v>105</v>
      </c>
      <c r="B963" s="1" t="s">
        <v>21</v>
      </c>
      <c r="C963" s="2">
        <v>0</v>
      </c>
      <c r="D963" s="2">
        <v>0</v>
      </c>
      <c r="E963" s="3" t="str">
        <f t="shared" si="56"/>
        <v/>
      </c>
      <c r="F963" s="2">
        <v>6.64114</v>
      </c>
      <c r="G963" s="2">
        <v>0.40060000000000001</v>
      </c>
      <c r="H963" s="3">
        <f t="shared" si="57"/>
        <v>-0.93967903100973627</v>
      </c>
      <c r="I963" s="2">
        <v>66.355050000000006</v>
      </c>
      <c r="J963" s="3">
        <f t="shared" si="58"/>
        <v>-0.99396278052687781</v>
      </c>
      <c r="K963" s="2">
        <v>89.754279999999994</v>
      </c>
      <c r="L963" s="2">
        <v>81.260109999999997</v>
      </c>
      <c r="M963" s="3">
        <f t="shared" si="59"/>
        <v>-9.463804957267774E-2</v>
      </c>
    </row>
    <row r="964" spans="1:13" x14ac:dyDescent="0.2">
      <c r="A964" s="1" t="s">
        <v>105</v>
      </c>
      <c r="B964" s="1" t="s">
        <v>20</v>
      </c>
      <c r="C964" s="2">
        <v>0</v>
      </c>
      <c r="D964" s="2">
        <v>0</v>
      </c>
      <c r="E964" s="3" t="str">
        <f t="shared" si="56"/>
        <v/>
      </c>
      <c r="F964" s="2">
        <v>121.46638</v>
      </c>
      <c r="G964" s="2">
        <v>124.70453999999999</v>
      </c>
      <c r="H964" s="3">
        <f t="shared" si="57"/>
        <v>2.6658899359641719E-2</v>
      </c>
      <c r="I964" s="2">
        <v>197.48049</v>
      </c>
      <c r="J964" s="3">
        <f t="shared" si="58"/>
        <v>-0.36852222718304983</v>
      </c>
      <c r="K964" s="2">
        <v>385.5197</v>
      </c>
      <c r="L964" s="2">
        <v>395.31799999999998</v>
      </c>
      <c r="M964" s="3">
        <f t="shared" si="59"/>
        <v>2.541582181144042E-2</v>
      </c>
    </row>
    <row r="965" spans="1:13" x14ac:dyDescent="0.2">
      <c r="A965" s="1" t="s">
        <v>105</v>
      </c>
      <c r="B965" s="1" t="s">
        <v>61</v>
      </c>
      <c r="C965" s="2">
        <v>0</v>
      </c>
      <c r="D965" s="2">
        <v>0.49</v>
      </c>
      <c r="E965" s="3" t="str">
        <f t="shared" ref="E965:E1028" si="60">IF(C965=0,"",(D965/C965-1))</f>
        <v/>
      </c>
      <c r="F965" s="2">
        <v>0</v>
      </c>
      <c r="G965" s="2">
        <v>0.49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0.12751000000000001</v>
      </c>
      <c r="L965" s="2">
        <v>2.8387500000000001</v>
      </c>
      <c r="M965" s="3">
        <f t="shared" ref="M965:M1028" si="63">IF(K965=0,"",(L965/K965-1))</f>
        <v>21.262959767861343</v>
      </c>
    </row>
    <row r="966" spans="1:13" x14ac:dyDescent="0.2">
      <c r="A966" s="1" t="s">
        <v>105</v>
      </c>
      <c r="B966" s="1" t="s">
        <v>19</v>
      </c>
      <c r="C966" s="2">
        <v>0</v>
      </c>
      <c r="D966" s="2">
        <v>1.16597</v>
      </c>
      <c r="E966" s="3" t="str">
        <f t="shared" si="60"/>
        <v/>
      </c>
      <c r="F966" s="2">
        <v>274.36095999999998</v>
      </c>
      <c r="G966" s="2">
        <v>36.337870000000002</v>
      </c>
      <c r="H966" s="3">
        <f t="shared" si="61"/>
        <v>-0.86755451650263948</v>
      </c>
      <c r="I966" s="2">
        <v>19.974589999999999</v>
      </c>
      <c r="J966" s="3">
        <f t="shared" si="62"/>
        <v>0.81920479969801652</v>
      </c>
      <c r="K966" s="2">
        <v>1501.38959</v>
      </c>
      <c r="L966" s="2">
        <v>377.05682999999999</v>
      </c>
      <c r="M966" s="3">
        <f t="shared" si="63"/>
        <v>-0.74886143309412456</v>
      </c>
    </row>
    <row r="967" spans="1:13" x14ac:dyDescent="0.2">
      <c r="A967" s="1" t="s">
        <v>105</v>
      </c>
      <c r="B967" s="1" t="s">
        <v>18</v>
      </c>
      <c r="C967" s="2">
        <v>0</v>
      </c>
      <c r="D967" s="2">
        <v>0.86240000000000006</v>
      </c>
      <c r="E967" s="3" t="str">
        <f t="shared" si="60"/>
        <v/>
      </c>
      <c r="F967" s="2">
        <v>2E-3</v>
      </c>
      <c r="G967" s="2">
        <v>0.96653</v>
      </c>
      <c r="H967" s="3">
        <f t="shared" si="61"/>
        <v>482.26499999999999</v>
      </c>
      <c r="I967" s="2">
        <v>0</v>
      </c>
      <c r="J967" s="3" t="str">
        <f t="shared" si="62"/>
        <v/>
      </c>
      <c r="K967" s="2">
        <v>1.8429999999999998E-2</v>
      </c>
      <c r="L967" s="2">
        <v>0.96711999999999998</v>
      </c>
      <c r="M967" s="3">
        <f t="shared" si="63"/>
        <v>51.475311991318506</v>
      </c>
    </row>
    <row r="968" spans="1:13" x14ac:dyDescent="0.2">
      <c r="A968" s="1" t="s">
        <v>105</v>
      </c>
      <c r="B968" s="1" t="s">
        <v>158</v>
      </c>
      <c r="C968" s="2">
        <v>0</v>
      </c>
      <c r="D968" s="2">
        <v>3.3622299999999998</v>
      </c>
      <c r="E968" s="3" t="str">
        <f t="shared" si="60"/>
        <v/>
      </c>
      <c r="F968" s="2">
        <v>58.404769999999999</v>
      </c>
      <c r="G968" s="2">
        <v>119.31467000000001</v>
      </c>
      <c r="H968" s="3">
        <f t="shared" si="61"/>
        <v>1.0428925582619368</v>
      </c>
      <c r="I968" s="2">
        <v>48.223190000000002</v>
      </c>
      <c r="J968" s="3">
        <f t="shared" si="62"/>
        <v>1.4742176948476451</v>
      </c>
      <c r="K968" s="2">
        <v>195.81297000000001</v>
      </c>
      <c r="L968" s="2">
        <v>291.65476999999998</v>
      </c>
      <c r="M968" s="3">
        <f t="shared" si="63"/>
        <v>0.48945583124549907</v>
      </c>
    </row>
    <row r="969" spans="1:13" x14ac:dyDescent="0.2">
      <c r="A969" s="1" t="s">
        <v>105</v>
      </c>
      <c r="B969" s="1" t="s">
        <v>157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105</v>
      </c>
      <c r="B970" s="1" t="s">
        <v>156</v>
      </c>
      <c r="C970" s="2">
        <v>1.98854</v>
      </c>
      <c r="D970" s="2">
        <v>0</v>
      </c>
      <c r="E970" s="3">
        <f t="shared" si="60"/>
        <v>-1</v>
      </c>
      <c r="F970" s="2">
        <v>13.26484</v>
      </c>
      <c r="G970" s="2">
        <v>1.16479</v>
      </c>
      <c r="H970" s="3">
        <f t="shared" si="61"/>
        <v>-0.91218966832619164</v>
      </c>
      <c r="I970" s="2">
        <v>12.842689999999999</v>
      </c>
      <c r="J970" s="3">
        <f t="shared" si="62"/>
        <v>-0.90930326901918523</v>
      </c>
      <c r="K970" s="2">
        <v>25.626000000000001</v>
      </c>
      <c r="L970" s="2">
        <v>24.792750000000002</v>
      </c>
      <c r="M970" s="3">
        <f t="shared" si="63"/>
        <v>-3.2515804261297077E-2</v>
      </c>
    </row>
    <row r="971" spans="1:13" x14ac:dyDescent="0.2">
      <c r="A971" s="1" t="s">
        <v>105</v>
      </c>
      <c r="B971" s="1" t="s">
        <v>155</v>
      </c>
      <c r="C971" s="2">
        <v>0</v>
      </c>
      <c r="D971" s="2">
        <v>4.6630599999999998</v>
      </c>
      <c r="E971" s="3" t="str">
        <f t="shared" si="60"/>
        <v/>
      </c>
      <c r="F971" s="2">
        <v>0.33934999999999998</v>
      </c>
      <c r="G971" s="2">
        <v>13.710889999999999</v>
      </c>
      <c r="H971" s="3">
        <f t="shared" si="61"/>
        <v>39.403388831589801</v>
      </c>
      <c r="I971" s="2">
        <v>0.28255000000000002</v>
      </c>
      <c r="J971" s="3">
        <f t="shared" si="62"/>
        <v>47.525535303486102</v>
      </c>
      <c r="K971" s="2">
        <v>2.28409</v>
      </c>
      <c r="L971" s="2">
        <v>149.80009999999999</v>
      </c>
      <c r="M971" s="3">
        <f t="shared" si="63"/>
        <v>64.58414948622864</v>
      </c>
    </row>
    <row r="972" spans="1:13" x14ac:dyDescent="0.2">
      <c r="A972" s="1" t="s">
        <v>105</v>
      </c>
      <c r="B972" s="1" t="s">
        <v>17</v>
      </c>
      <c r="C972" s="2">
        <v>0</v>
      </c>
      <c r="D972" s="2">
        <v>1.12256</v>
      </c>
      <c r="E972" s="3" t="str">
        <f t="shared" si="60"/>
        <v/>
      </c>
      <c r="F972" s="2">
        <v>3.2989000000000002</v>
      </c>
      <c r="G972" s="2">
        <v>1.12256</v>
      </c>
      <c r="H972" s="3">
        <f t="shared" si="61"/>
        <v>-0.65971687532207701</v>
      </c>
      <c r="I972" s="2">
        <v>4.1945899999999998</v>
      </c>
      <c r="J972" s="3">
        <f t="shared" si="62"/>
        <v>-0.7323790883018364</v>
      </c>
      <c r="K972" s="2">
        <v>15.92215</v>
      </c>
      <c r="L972" s="2">
        <v>6.6686899999999998</v>
      </c>
      <c r="M972" s="3">
        <f t="shared" si="63"/>
        <v>-0.58116900041765718</v>
      </c>
    </row>
    <row r="973" spans="1:13" x14ac:dyDescent="0.2">
      <c r="A973" s="1" t="s">
        <v>105</v>
      </c>
      <c r="B973" s="1" t="s">
        <v>154</v>
      </c>
      <c r="C973" s="2">
        <v>0</v>
      </c>
      <c r="D973" s="2">
        <v>0</v>
      </c>
      <c r="E973" s="3" t="str">
        <f t="shared" si="60"/>
        <v/>
      </c>
      <c r="F973" s="2">
        <v>9.7003900000000005</v>
      </c>
      <c r="G973" s="2">
        <v>23.23142</v>
      </c>
      <c r="H973" s="3">
        <f t="shared" si="61"/>
        <v>1.394895462965922</v>
      </c>
      <c r="I973" s="2">
        <v>11.966749999999999</v>
      </c>
      <c r="J973" s="3">
        <f t="shared" si="62"/>
        <v>0.94133077067708459</v>
      </c>
      <c r="K973" s="2">
        <v>41.788670000000003</v>
      </c>
      <c r="L973" s="2">
        <v>58.087240000000001</v>
      </c>
      <c r="M973" s="3">
        <f t="shared" si="63"/>
        <v>0.39002365952302376</v>
      </c>
    </row>
    <row r="974" spans="1:13" x14ac:dyDescent="0.2">
      <c r="A974" s="1" t="s">
        <v>105</v>
      </c>
      <c r="B974" s="1" t="s">
        <v>221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0</v>
      </c>
      <c r="M974" s="3" t="str">
        <f t="shared" si="63"/>
        <v/>
      </c>
    </row>
    <row r="975" spans="1:13" x14ac:dyDescent="0.2">
      <c r="A975" s="1" t="s">
        <v>105</v>
      </c>
      <c r="B975" s="1" t="s">
        <v>16</v>
      </c>
      <c r="C975" s="2">
        <v>0</v>
      </c>
      <c r="D975" s="2">
        <v>0</v>
      </c>
      <c r="E975" s="3" t="str">
        <f t="shared" si="60"/>
        <v/>
      </c>
      <c r="F975" s="2">
        <v>1.617E-2</v>
      </c>
      <c r="G975" s="2">
        <v>3.1507299999999998</v>
      </c>
      <c r="H975" s="3">
        <f t="shared" si="61"/>
        <v>193.8503401360544</v>
      </c>
      <c r="I975" s="2">
        <v>5.0000000000000001E-3</v>
      </c>
      <c r="J975" s="3">
        <f t="shared" si="62"/>
        <v>629.14599999999996</v>
      </c>
      <c r="K975" s="2">
        <v>8.8150000000000006E-2</v>
      </c>
      <c r="L975" s="2">
        <v>3.96591</v>
      </c>
      <c r="M975" s="3">
        <f t="shared" si="63"/>
        <v>43.990470788428809</v>
      </c>
    </row>
    <row r="976" spans="1:13" x14ac:dyDescent="0.2">
      <c r="A976" s="1" t="s">
        <v>105</v>
      </c>
      <c r="B976" s="1" t="s">
        <v>204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3.2680000000000001E-2</v>
      </c>
      <c r="M976" s="3" t="str">
        <f t="shared" si="63"/>
        <v/>
      </c>
    </row>
    <row r="977" spans="1:13" x14ac:dyDescent="0.2">
      <c r="A977" s="1" t="s">
        <v>105</v>
      </c>
      <c r="B977" s="1" t="s">
        <v>60</v>
      </c>
      <c r="C977" s="2">
        <v>0</v>
      </c>
      <c r="D977" s="2">
        <v>1.098E-2</v>
      </c>
      <c r="E977" s="3" t="str">
        <f t="shared" si="60"/>
        <v/>
      </c>
      <c r="F977" s="2">
        <v>0</v>
      </c>
      <c r="G977" s="2">
        <v>24.354970000000002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56.9114</v>
      </c>
      <c r="L977" s="2">
        <v>169.90177</v>
      </c>
      <c r="M977" s="3">
        <f t="shared" si="63"/>
        <v>1.9853732292651385</v>
      </c>
    </row>
    <row r="978" spans="1:13" x14ac:dyDescent="0.2">
      <c r="A978" s="1" t="s">
        <v>105</v>
      </c>
      <c r="B978" s="1" t="s">
        <v>153</v>
      </c>
      <c r="C978" s="2">
        <v>0</v>
      </c>
      <c r="D978" s="2">
        <v>0</v>
      </c>
      <c r="E978" s="3" t="str">
        <f t="shared" si="60"/>
        <v/>
      </c>
      <c r="F978" s="2">
        <v>5.9639199999999999</v>
      </c>
      <c r="G978" s="2">
        <v>11.5136</v>
      </c>
      <c r="H978" s="3">
        <f t="shared" si="61"/>
        <v>0.93054232786489433</v>
      </c>
      <c r="I978" s="2">
        <v>1.9706900000000001</v>
      </c>
      <c r="J978" s="3">
        <f t="shared" si="62"/>
        <v>4.8424206749920078</v>
      </c>
      <c r="K978" s="2">
        <v>58.680300000000003</v>
      </c>
      <c r="L978" s="2">
        <v>54.136290000000002</v>
      </c>
      <c r="M978" s="3">
        <f t="shared" si="63"/>
        <v>-7.7436720671162251E-2</v>
      </c>
    </row>
    <row r="979" spans="1:13" x14ac:dyDescent="0.2">
      <c r="A979" s="1" t="s">
        <v>105</v>
      </c>
      <c r="B979" s="1" t="s">
        <v>152</v>
      </c>
      <c r="C979" s="2">
        <v>0</v>
      </c>
      <c r="D979" s="2">
        <v>7.0113399999999997</v>
      </c>
      <c r="E979" s="3" t="str">
        <f t="shared" si="60"/>
        <v/>
      </c>
      <c r="F979" s="2">
        <v>88.200190000000006</v>
      </c>
      <c r="G979" s="2">
        <v>100.17832</v>
      </c>
      <c r="H979" s="3">
        <f t="shared" si="61"/>
        <v>0.13580617003205986</v>
      </c>
      <c r="I979" s="2">
        <v>15.829599999999999</v>
      </c>
      <c r="J979" s="3">
        <f t="shared" si="62"/>
        <v>5.328543993531107</v>
      </c>
      <c r="K979" s="2">
        <v>644.93217000000004</v>
      </c>
      <c r="L979" s="2">
        <v>202.70869999999999</v>
      </c>
      <c r="M979" s="3">
        <f t="shared" si="63"/>
        <v>-0.68568989200833319</v>
      </c>
    </row>
    <row r="980" spans="1:13" x14ac:dyDescent="0.2">
      <c r="A980" s="1" t="s">
        <v>105</v>
      </c>
      <c r="B980" s="1" t="s">
        <v>151</v>
      </c>
      <c r="C980" s="2">
        <v>0</v>
      </c>
      <c r="D980" s="2">
        <v>2.385E-2</v>
      </c>
      <c r="E980" s="3" t="str">
        <f t="shared" si="60"/>
        <v/>
      </c>
      <c r="F980" s="2">
        <v>6.7975399999999997</v>
      </c>
      <c r="G980" s="2">
        <v>15.282769999999999</v>
      </c>
      <c r="H980" s="3">
        <f t="shared" si="61"/>
        <v>1.248279524651565</v>
      </c>
      <c r="I980" s="2">
        <v>0.16883999999999999</v>
      </c>
      <c r="J980" s="3">
        <f t="shared" si="62"/>
        <v>89.516287609571194</v>
      </c>
      <c r="K980" s="2">
        <v>29.633749999999999</v>
      </c>
      <c r="L980" s="2">
        <v>18.141529999999999</v>
      </c>
      <c r="M980" s="3">
        <f t="shared" si="63"/>
        <v>-0.38780849538111106</v>
      </c>
    </row>
    <row r="981" spans="1:13" x14ac:dyDescent="0.2">
      <c r="A981" s="1" t="s">
        <v>105</v>
      </c>
      <c r="B981" s="1" t="s">
        <v>150</v>
      </c>
      <c r="C981" s="2">
        <v>0</v>
      </c>
      <c r="D981" s="2">
        <v>0.31336000000000003</v>
      </c>
      <c r="E981" s="3" t="str">
        <f t="shared" si="60"/>
        <v/>
      </c>
      <c r="F981" s="2">
        <v>14.250019999999999</v>
      </c>
      <c r="G981" s="2">
        <v>16.014769999999999</v>
      </c>
      <c r="H981" s="3">
        <f t="shared" si="61"/>
        <v>0.12384193144992084</v>
      </c>
      <c r="I981" s="2">
        <v>11.763590000000001</v>
      </c>
      <c r="J981" s="3">
        <f t="shared" si="62"/>
        <v>0.36138457732715934</v>
      </c>
      <c r="K981" s="2">
        <v>71.07647</v>
      </c>
      <c r="L981" s="2">
        <v>109.03109000000001</v>
      </c>
      <c r="M981" s="3">
        <f t="shared" si="63"/>
        <v>0.5339969753703302</v>
      </c>
    </row>
    <row r="982" spans="1:13" x14ac:dyDescent="0.2">
      <c r="A982" s="1" t="s">
        <v>105</v>
      </c>
      <c r="B982" s="1" t="s">
        <v>149</v>
      </c>
      <c r="C982" s="2">
        <v>0</v>
      </c>
      <c r="D982" s="2">
        <v>0</v>
      </c>
      <c r="E982" s="3" t="str">
        <f t="shared" si="60"/>
        <v/>
      </c>
      <c r="F982" s="2">
        <v>12.702500000000001</v>
      </c>
      <c r="G982" s="2">
        <v>1.63215</v>
      </c>
      <c r="H982" s="3">
        <f t="shared" si="61"/>
        <v>-0.87150954536508562</v>
      </c>
      <c r="I982" s="2">
        <v>1.1956100000000001</v>
      </c>
      <c r="J982" s="3">
        <f t="shared" si="62"/>
        <v>0.36511906056322707</v>
      </c>
      <c r="K982" s="2">
        <v>20.67192</v>
      </c>
      <c r="L982" s="2">
        <v>3.6003400000000001</v>
      </c>
      <c r="M982" s="3">
        <f t="shared" si="63"/>
        <v>-0.82583427180445745</v>
      </c>
    </row>
    <row r="983" spans="1:13" x14ac:dyDescent="0.2">
      <c r="A983" s="1" t="s">
        <v>105</v>
      </c>
      <c r="B983" s="1" t="s">
        <v>148</v>
      </c>
      <c r="C983" s="2">
        <v>0</v>
      </c>
      <c r="D983" s="2">
        <v>0</v>
      </c>
      <c r="E983" s="3" t="str">
        <f t="shared" si="60"/>
        <v/>
      </c>
      <c r="F983" s="2">
        <v>0.63785000000000003</v>
      </c>
      <c r="G983" s="2">
        <v>0</v>
      </c>
      <c r="H983" s="3">
        <f t="shared" si="61"/>
        <v>-1</v>
      </c>
      <c r="I983" s="2">
        <v>0</v>
      </c>
      <c r="J983" s="3" t="str">
        <f t="shared" si="62"/>
        <v/>
      </c>
      <c r="K983" s="2">
        <v>1.03016</v>
      </c>
      <c r="L983" s="2">
        <v>48.721029999999999</v>
      </c>
      <c r="M983" s="3">
        <f t="shared" si="63"/>
        <v>46.294624136056534</v>
      </c>
    </row>
    <row r="984" spans="1:13" x14ac:dyDescent="0.2">
      <c r="A984" s="1" t="s">
        <v>105</v>
      </c>
      <c r="B984" s="1" t="s">
        <v>113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1.0000000000000001E-5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</v>
      </c>
      <c r="L984" s="2">
        <v>1.0000000000000001E-5</v>
      </c>
      <c r="M984" s="3" t="str">
        <f t="shared" si="63"/>
        <v/>
      </c>
    </row>
    <row r="985" spans="1:13" x14ac:dyDescent="0.2">
      <c r="A985" s="1" t="s">
        <v>105</v>
      </c>
      <c r="B985" s="1" t="s">
        <v>74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0</v>
      </c>
      <c r="L985" s="2">
        <v>2.11334</v>
      </c>
      <c r="M985" s="3" t="str">
        <f t="shared" si="63"/>
        <v/>
      </c>
    </row>
    <row r="986" spans="1:13" x14ac:dyDescent="0.2">
      <c r="A986" s="1" t="s">
        <v>105</v>
      </c>
      <c r="B986" s="1" t="s">
        <v>147</v>
      </c>
      <c r="C986" s="2">
        <v>0</v>
      </c>
      <c r="D986" s="2">
        <v>0</v>
      </c>
      <c r="E986" s="3" t="str">
        <f t="shared" si="60"/>
        <v/>
      </c>
      <c r="F986" s="2">
        <v>1.125</v>
      </c>
      <c r="G986" s="2">
        <v>0</v>
      </c>
      <c r="H986" s="3">
        <f t="shared" si="61"/>
        <v>-1</v>
      </c>
      <c r="I986" s="2">
        <v>18</v>
      </c>
      <c r="J986" s="3">
        <f t="shared" si="62"/>
        <v>-1</v>
      </c>
      <c r="K986" s="2">
        <v>1.125</v>
      </c>
      <c r="L986" s="2">
        <v>18</v>
      </c>
      <c r="M986" s="3">
        <f t="shared" si="63"/>
        <v>15</v>
      </c>
    </row>
    <row r="987" spans="1:13" x14ac:dyDescent="0.2">
      <c r="A987" s="1" t="s">
        <v>105</v>
      </c>
      <c r="B987" s="1" t="s">
        <v>146</v>
      </c>
      <c r="C987" s="2">
        <v>0</v>
      </c>
      <c r="D987" s="2">
        <v>0.18134</v>
      </c>
      <c r="E987" s="3" t="str">
        <f t="shared" si="60"/>
        <v/>
      </c>
      <c r="F987" s="2">
        <v>3.3423099999999999</v>
      </c>
      <c r="G987" s="2">
        <v>0.18134</v>
      </c>
      <c r="H987" s="3">
        <f t="shared" si="61"/>
        <v>-0.94574411110878409</v>
      </c>
      <c r="I987" s="2">
        <v>1.59467</v>
      </c>
      <c r="J987" s="3">
        <f t="shared" si="62"/>
        <v>-0.8862836825173861</v>
      </c>
      <c r="K987" s="2">
        <v>34.34619</v>
      </c>
      <c r="L987" s="2">
        <v>2.4304899999999998</v>
      </c>
      <c r="M987" s="3">
        <f t="shared" si="63"/>
        <v>-0.92923552801635345</v>
      </c>
    </row>
    <row r="988" spans="1:13" x14ac:dyDescent="0.2">
      <c r="A988" s="1" t="s">
        <v>105</v>
      </c>
      <c r="B988" s="1" t="s">
        <v>145</v>
      </c>
      <c r="C988" s="2">
        <v>0.78900000000000003</v>
      </c>
      <c r="D988" s="2">
        <v>0</v>
      </c>
      <c r="E988" s="3">
        <f t="shared" si="60"/>
        <v>-1</v>
      </c>
      <c r="F988" s="2">
        <v>24.351289999999999</v>
      </c>
      <c r="G988" s="2">
        <v>16.80348</v>
      </c>
      <c r="H988" s="3">
        <f t="shared" si="61"/>
        <v>-0.30995524261753682</v>
      </c>
      <c r="I988" s="2">
        <v>8.8137600000000003</v>
      </c>
      <c r="J988" s="3">
        <f t="shared" si="62"/>
        <v>0.90650528264894881</v>
      </c>
      <c r="K988" s="2">
        <v>26.77272</v>
      </c>
      <c r="L988" s="2">
        <v>42.88814</v>
      </c>
      <c r="M988" s="3">
        <f t="shared" si="63"/>
        <v>0.60193435706196463</v>
      </c>
    </row>
    <row r="989" spans="1:13" x14ac:dyDescent="0.2">
      <c r="A989" s="1" t="s">
        <v>105</v>
      </c>
      <c r="B989" s="1" t="s">
        <v>220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0</v>
      </c>
      <c r="L989" s="2">
        <v>0</v>
      </c>
      <c r="M989" s="3" t="str">
        <f t="shared" si="63"/>
        <v/>
      </c>
    </row>
    <row r="990" spans="1:13" x14ac:dyDescent="0.2">
      <c r="A990" s="1" t="s">
        <v>105</v>
      </c>
      <c r="B990" s="1" t="s">
        <v>15</v>
      </c>
      <c r="C990" s="2">
        <v>0</v>
      </c>
      <c r="D990" s="2">
        <v>23.419029999999999</v>
      </c>
      <c r="E990" s="3" t="str">
        <f t="shared" si="60"/>
        <v/>
      </c>
      <c r="F990" s="2">
        <v>15.966760000000001</v>
      </c>
      <c r="G990" s="2">
        <v>38.251890000000003</v>
      </c>
      <c r="H990" s="3">
        <f t="shared" si="61"/>
        <v>1.3957202337856898</v>
      </c>
      <c r="I990" s="2">
        <v>2.07734</v>
      </c>
      <c r="J990" s="3">
        <f t="shared" si="62"/>
        <v>17.41388025070523</v>
      </c>
      <c r="K990" s="2">
        <v>61.69397</v>
      </c>
      <c r="L990" s="2">
        <v>80.515280000000004</v>
      </c>
      <c r="M990" s="3">
        <f t="shared" si="63"/>
        <v>0.30507535825624466</v>
      </c>
    </row>
    <row r="991" spans="1:13" x14ac:dyDescent="0.2">
      <c r="A991" s="1" t="s">
        <v>105</v>
      </c>
      <c r="B991" s="1" t="s">
        <v>14</v>
      </c>
      <c r="C991" s="2">
        <v>0</v>
      </c>
      <c r="D991" s="2">
        <v>0.22234000000000001</v>
      </c>
      <c r="E991" s="3" t="str">
        <f t="shared" si="60"/>
        <v/>
      </c>
      <c r="F991" s="2">
        <v>10.33756</v>
      </c>
      <c r="G991" s="2">
        <v>21.932449999999999</v>
      </c>
      <c r="H991" s="3">
        <f t="shared" si="61"/>
        <v>1.121627347265699</v>
      </c>
      <c r="I991" s="2">
        <v>0.98350000000000004</v>
      </c>
      <c r="J991" s="3">
        <f t="shared" si="62"/>
        <v>21.300406710726993</v>
      </c>
      <c r="K991" s="2">
        <v>260.2842</v>
      </c>
      <c r="L991" s="2">
        <v>254.80895000000001</v>
      </c>
      <c r="M991" s="3">
        <f t="shared" si="63"/>
        <v>-2.103566025137138E-2</v>
      </c>
    </row>
    <row r="992" spans="1:13" x14ac:dyDescent="0.2">
      <c r="A992" s="1" t="s">
        <v>105</v>
      </c>
      <c r="B992" s="1" t="s">
        <v>144</v>
      </c>
      <c r="C992" s="2">
        <v>0</v>
      </c>
      <c r="D992" s="2">
        <v>0</v>
      </c>
      <c r="E992" s="3" t="str">
        <f t="shared" si="60"/>
        <v/>
      </c>
      <c r="F992" s="2">
        <v>0.22584000000000001</v>
      </c>
      <c r="G992" s="2">
        <v>16.538029999999999</v>
      </c>
      <c r="H992" s="3">
        <f t="shared" si="61"/>
        <v>72.228967410556137</v>
      </c>
      <c r="I992" s="2">
        <v>7.4836299999999998</v>
      </c>
      <c r="J992" s="3">
        <f t="shared" si="62"/>
        <v>1.2098941289187199</v>
      </c>
      <c r="K992" s="2">
        <v>18.880849999999999</v>
      </c>
      <c r="L992" s="2">
        <v>24.155940000000001</v>
      </c>
      <c r="M992" s="3">
        <f t="shared" si="63"/>
        <v>0.27938837499371072</v>
      </c>
    </row>
    <row r="993" spans="1:13" x14ac:dyDescent="0.2">
      <c r="A993" s="1" t="s">
        <v>105</v>
      </c>
      <c r="B993" s="1" t="s">
        <v>13</v>
      </c>
      <c r="C993" s="2">
        <v>0</v>
      </c>
      <c r="D993" s="2">
        <v>0</v>
      </c>
      <c r="E993" s="3" t="str">
        <f t="shared" si="60"/>
        <v/>
      </c>
      <c r="F993" s="2">
        <v>30.83127</v>
      </c>
      <c r="G993" s="2">
        <v>29.469750000000001</v>
      </c>
      <c r="H993" s="3">
        <f t="shared" si="61"/>
        <v>-4.4160360568993751E-2</v>
      </c>
      <c r="I993" s="2">
        <v>43.199210000000001</v>
      </c>
      <c r="J993" s="3">
        <f t="shared" si="62"/>
        <v>-0.31781738601238307</v>
      </c>
      <c r="K993" s="2">
        <v>166.72550000000001</v>
      </c>
      <c r="L993" s="2">
        <v>105.33866</v>
      </c>
      <c r="M993" s="3">
        <f t="shared" si="63"/>
        <v>-0.36819106855280093</v>
      </c>
    </row>
    <row r="994" spans="1:13" x14ac:dyDescent="0.2">
      <c r="A994" s="1" t="s">
        <v>105</v>
      </c>
      <c r="B994" s="1" t="s">
        <v>12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1.1830799999999999</v>
      </c>
      <c r="J994" s="3">
        <f t="shared" si="62"/>
        <v>-1</v>
      </c>
      <c r="K994" s="2">
        <v>0.66920999999999997</v>
      </c>
      <c r="L994" s="2">
        <v>1.4068499999999999</v>
      </c>
      <c r="M994" s="3">
        <f t="shared" si="63"/>
        <v>1.1022548975657864</v>
      </c>
    </row>
    <row r="995" spans="1:13" x14ac:dyDescent="0.2">
      <c r="A995" s="1" t="s">
        <v>105</v>
      </c>
      <c r="B995" s="1" t="s">
        <v>11</v>
      </c>
      <c r="C995" s="2">
        <v>0</v>
      </c>
      <c r="D995" s="2">
        <v>0</v>
      </c>
      <c r="E995" s="3" t="str">
        <f t="shared" si="60"/>
        <v/>
      </c>
      <c r="F995" s="2">
        <v>2.6271200000000001</v>
      </c>
      <c r="G995" s="2">
        <v>0.01</v>
      </c>
      <c r="H995" s="3">
        <f t="shared" si="61"/>
        <v>-0.99619355035171597</v>
      </c>
      <c r="I995" s="2">
        <v>21.309259999999998</v>
      </c>
      <c r="J995" s="3">
        <f t="shared" si="62"/>
        <v>-0.9995307204473548</v>
      </c>
      <c r="K995" s="2">
        <v>7.3176399999999999</v>
      </c>
      <c r="L995" s="2">
        <v>35.164969999999997</v>
      </c>
      <c r="M995" s="3">
        <f t="shared" si="63"/>
        <v>3.805506966726977</v>
      </c>
    </row>
    <row r="996" spans="1:13" x14ac:dyDescent="0.2">
      <c r="A996" s="1" t="s">
        <v>105</v>
      </c>
      <c r="B996" s="1" t="s">
        <v>142</v>
      </c>
      <c r="C996" s="2">
        <v>7.6725000000000003</v>
      </c>
      <c r="D996" s="2">
        <v>10.4236</v>
      </c>
      <c r="E996" s="3">
        <f t="shared" si="60"/>
        <v>0.35856630824372759</v>
      </c>
      <c r="F996" s="2">
        <v>308.99432999999999</v>
      </c>
      <c r="G996" s="2">
        <v>67.298400000000001</v>
      </c>
      <c r="H996" s="3">
        <f t="shared" si="61"/>
        <v>-0.78220182875200328</v>
      </c>
      <c r="I996" s="2">
        <v>80.153350000000003</v>
      </c>
      <c r="J996" s="3">
        <f t="shared" si="62"/>
        <v>-0.16037944764629308</v>
      </c>
      <c r="K996" s="2">
        <v>515.94574</v>
      </c>
      <c r="L996" s="2">
        <v>551.70024000000001</v>
      </c>
      <c r="M996" s="3">
        <f t="shared" si="63"/>
        <v>6.9298953800839724E-2</v>
      </c>
    </row>
    <row r="997" spans="1:13" x14ac:dyDescent="0.2">
      <c r="A997" s="1" t="s">
        <v>105</v>
      </c>
      <c r="B997" s="1" t="s">
        <v>141</v>
      </c>
      <c r="C997" s="2">
        <v>0</v>
      </c>
      <c r="D997" s="2">
        <v>0</v>
      </c>
      <c r="E997" s="3" t="str">
        <f t="shared" si="60"/>
        <v/>
      </c>
      <c r="F997" s="2">
        <v>0.37586999999999998</v>
      </c>
      <c r="G997" s="2">
        <v>349.38301000000001</v>
      </c>
      <c r="H997" s="3">
        <f t="shared" si="61"/>
        <v>928.53151355521868</v>
      </c>
      <c r="I997" s="2">
        <v>14.92962</v>
      </c>
      <c r="J997" s="3">
        <f t="shared" si="62"/>
        <v>22.40200286410505</v>
      </c>
      <c r="K997" s="2">
        <v>20.29616</v>
      </c>
      <c r="L997" s="2">
        <v>745.67407000000003</v>
      </c>
      <c r="M997" s="3">
        <f t="shared" si="63"/>
        <v>35.739662576566211</v>
      </c>
    </row>
    <row r="998" spans="1:13" x14ac:dyDescent="0.2">
      <c r="A998" s="1" t="s">
        <v>105</v>
      </c>
      <c r="B998" s="1" t="s">
        <v>140</v>
      </c>
      <c r="C998" s="2">
        <v>7.3271300000000004</v>
      </c>
      <c r="D998" s="2">
        <v>52.847099999999998</v>
      </c>
      <c r="E998" s="3">
        <f t="shared" si="60"/>
        <v>6.2125238667800344</v>
      </c>
      <c r="F998" s="2">
        <v>156.21567999999999</v>
      </c>
      <c r="G998" s="2">
        <v>886.27958000000001</v>
      </c>
      <c r="H998" s="3">
        <f t="shared" si="61"/>
        <v>4.6734354707542805</v>
      </c>
      <c r="I998" s="2">
        <v>318.04761999999999</v>
      </c>
      <c r="J998" s="3">
        <f t="shared" si="62"/>
        <v>1.7866254116286111</v>
      </c>
      <c r="K998" s="2">
        <v>813.87621999999999</v>
      </c>
      <c r="L998" s="2">
        <v>1773.13111</v>
      </c>
      <c r="M998" s="3">
        <f t="shared" si="63"/>
        <v>1.1786250371094513</v>
      </c>
    </row>
    <row r="999" spans="1:13" x14ac:dyDescent="0.2">
      <c r="A999" s="1" t="s">
        <v>105</v>
      </c>
      <c r="B999" s="1" t="s">
        <v>10</v>
      </c>
      <c r="C999" s="2">
        <v>0</v>
      </c>
      <c r="D999" s="2">
        <v>0</v>
      </c>
      <c r="E999" s="3" t="str">
        <f t="shared" si="60"/>
        <v/>
      </c>
      <c r="F999" s="2">
        <v>1.86</v>
      </c>
      <c r="G999" s="2">
        <v>0.72784000000000004</v>
      </c>
      <c r="H999" s="3">
        <f t="shared" si="61"/>
        <v>-0.60868817204301073</v>
      </c>
      <c r="I999" s="2">
        <v>5.7000000000000002E-2</v>
      </c>
      <c r="J999" s="3">
        <f t="shared" si="62"/>
        <v>11.769122807017544</v>
      </c>
      <c r="K999" s="2">
        <v>1.863</v>
      </c>
      <c r="L999" s="2">
        <v>67.009060000000005</v>
      </c>
      <c r="M999" s="3">
        <f t="shared" si="63"/>
        <v>34.968362855609236</v>
      </c>
    </row>
    <row r="1000" spans="1:13" x14ac:dyDescent="0.2">
      <c r="A1000" s="1" t="s">
        <v>105</v>
      </c>
      <c r="B1000" s="1" t="s">
        <v>139</v>
      </c>
      <c r="C1000" s="2">
        <v>1.5497799999999999</v>
      </c>
      <c r="D1000" s="2">
        <v>2.7973699999999999</v>
      </c>
      <c r="E1000" s="3">
        <f t="shared" si="60"/>
        <v>0.80501103382415562</v>
      </c>
      <c r="F1000" s="2">
        <v>159.37078</v>
      </c>
      <c r="G1000" s="2">
        <v>90.475629999999995</v>
      </c>
      <c r="H1000" s="3">
        <f t="shared" si="61"/>
        <v>-0.43229474060426887</v>
      </c>
      <c r="I1000" s="2">
        <v>401.62414000000001</v>
      </c>
      <c r="J1000" s="3">
        <f t="shared" si="62"/>
        <v>-0.77472561783761307</v>
      </c>
      <c r="K1000" s="2">
        <v>950.00278000000003</v>
      </c>
      <c r="L1000" s="2">
        <v>706.63388999999995</v>
      </c>
      <c r="M1000" s="3">
        <f t="shared" si="63"/>
        <v>-0.25617702929248276</v>
      </c>
    </row>
    <row r="1001" spans="1:13" x14ac:dyDescent="0.2">
      <c r="A1001" s="1" t="s">
        <v>105</v>
      </c>
      <c r="B1001" s="1" t="s">
        <v>73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0</v>
      </c>
      <c r="H1001" s="3" t="str">
        <f t="shared" si="61"/>
        <v/>
      </c>
      <c r="I1001" s="2">
        <v>0</v>
      </c>
      <c r="J1001" s="3" t="str">
        <f t="shared" si="62"/>
        <v/>
      </c>
      <c r="K1001" s="2">
        <v>1.93872</v>
      </c>
      <c r="L1001" s="2">
        <v>0</v>
      </c>
      <c r="M1001" s="3">
        <f t="shared" si="63"/>
        <v>-1</v>
      </c>
    </row>
    <row r="1002" spans="1:13" x14ac:dyDescent="0.2">
      <c r="A1002" s="1" t="s">
        <v>105</v>
      </c>
      <c r="B1002" s="1" t="s">
        <v>217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0</v>
      </c>
      <c r="J1002" s="3" t="str">
        <f t="shared" si="62"/>
        <v/>
      </c>
      <c r="K1002" s="2">
        <v>0</v>
      </c>
      <c r="L1002" s="2">
        <v>0</v>
      </c>
      <c r="M1002" s="3" t="str">
        <f t="shared" si="63"/>
        <v/>
      </c>
    </row>
    <row r="1003" spans="1:13" x14ac:dyDescent="0.2">
      <c r="A1003" s="1" t="s">
        <v>105</v>
      </c>
      <c r="B1003" s="1" t="s">
        <v>138</v>
      </c>
      <c r="C1003" s="2">
        <v>0.55086000000000002</v>
      </c>
      <c r="D1003" s="2">
        <v>0</v>
      </c>
      <c r="E1003" s="3">
        <f t="shared" si="60"/>
        <v>-1</v>
      </c>
      <c r="F1003" s="2">
        <v>1.4568399999999999</v>
      </c>
      <c r="G1003" s="2">
        <v>1.5306500000000001</v>
      </c>
      <c r="H1003" s="3">
        <f t="shared" si="61"/>
        <v>5.0664451827242551E-2</v>
      </c>
      <c r="I1003" s="2">
        <v>0.15273999999999999</v>
      </c>
      <c r="J1003" s="3">
        <f t="shared" si="62"/>
        <v>9.0212779887390351</v>
      </c>
      <c r="K1003" s="2">
        <v>134.60357999999999</v>
      </c>
      <c r="L1003" s="2">
        <v>71.506320000000002</v>
      </c>
      <c r="M1003" s="3">
        <f t="shared" si="63"/>
        <v>-0.46876360940771411</v>
      </c>
    </row>
    <row r="1004" spans="1:13" x14ac:dyDescent="0.2">
      <c r="A1004" s="1" t="s">
        <v>105</v>
      </c>
      <c r="B1004" s="1" t="s">
        <v>137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6.6339999999999996E-2</v>
      </c>
      <c r="H1004" s="3" t="str">
        <f t="shared" si="61"/>
        <v/>
      </c>
      <c r="I1004" s="2">
        <v>0</v>
      </c>
      <c r="J1004" s="3" t="str">
        <f t="shared" si="62"/>
        <v/>
      </c>
      <c r="K1004" s="2">
        <v>0</v>
      </c>
      <c r="L1004" s="2">
        <v>6.6339999999999996E-2</v>
      </c>
      <c r="M1004" s="3" t="str">
        <f t="shared" si="63"/>
        <v/>
      </c>
    </row>
    <row r="1005" spans="1:13" x14ac:dyDescent="0.2">
      <c r="A1005" s="1" t="s">
        <v>105</v>
      </c>
      <c r="B1005" s="1" t="s">
        <v>9</v>
      </c>
      <c r="C1005" s="2">
        <v>6.3792299999999997</v>
      </c>
      <c r="D1005" s="2">
        <v>27.146470000000001</v>
      </c>
      <c r="E1005" s="3">
        <f t="shared" si="60"/>
        <v>3.2554461902141796</v>
      </c>
      <c r="F1005" s="2">
        <v>272.51965999999999</v>
      </c>
      <c r="G1005" s="2">
        <v>183.82419999999999</v>
      </c>
      <c r="H1005" s="3">
        <f t="shared" si="61"/>
        <v>-0.32546444539083896</v>
      </c>
      <c r="I1005" s="2">
        <v>115.50568</v>
      </c>
      <c r="J1005" s="3">
        <f t="shared" si="62"/>
        <v>0.59147325049296273</v>
      </c>
      <c r="K1005" s="2">
        <v>570.87034000000006</v>
      </c>
      <c r="L1005" s="2">
        <v>585.80125999999996</v>
      </c>
      <c r="M1005" s="3">
        <f t="shared" si="63"/>
        <v>2.6154660618731507E-2</v>
      </c>
    </row>
    <row r="1006" spans="1:13" x14ac:dyDescent="0.2">
      <c r="A1006" s="1" t="s">
        <v>105</v>
      </c>
      <c r="B1006" s="1" t="s">
        <v>136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1E-3</v>
      </c>
      <c r="H1006" s="3" t="str">
        <f t="shared" si="61"/>
        <v/>
      </c>
      <c r="I1006" s="2">
        <v>0</v>
      </c>
      <c r="J1006" s="3" t="str">
        <f t="shared" si="62"/>
        <v/>
      </c>
      <c r="K1006" s="2">
        <v>3.7039999999999997E-2</v>
      </c>
      <c r="L1006" s="2">
        <v>1.4189999999999999E-2</v>
      </c>
      <c r="M1006" s="3">
        <f t="shared" si="63"/>
        <v>-0.61690064794816413</v>
      </c>
    </row>
    <row r="1007" spans="1:13" x14ac:dyDescent="0.2">
      <c r="A1007" s="1" t="s">
        <v>105</v>
      </c>
      <c r="B1007" s="1" t="s">
        <v>135</v>
      </c>
      <c r="C1007" s="2">
        <v>0</v>
      </c>
      <c r="D1007" s="2">
        <v>0</v>
      </c>
      <c r="E1007" s="3" t="str">
        <f t="shared" si="60"/>
        <v/>
      </c>
      <c r="F1007" s="2">
        <v>57.098120000000002</v>
      </c>
      <c r="G1007" s="2">
        <v>45.191040000000001</v>
      </c>
      <c r="H1007" s="3">
        <f t="shared" si="61"/>
        <v>-0.20853716374549636</v>
      </c>
      <c r="I1007" s="2">
        <v>4.5404099999999996</v>
      </c>
      <c r="J1007" s="3">
        <f t="shared" si="62"/>
        <v>8.9530747223268392</v>
      </c>
      <c r="K1007" s="2">
        <v>173.99352999999999</v>
      </c>
      <c r="L1007" s="2">
        <v>82.267200000000003</v>
      </c>
      <c r="M1007" s="3">
        <f t="shared" si="63"/>
        <v>-0.52718241879453798</v>
      </c>
    </row>
    <row r="1008" spans="1:13" x14ac:dyDescent="0.2">
      <c r="A1008" s="1" t="s">
        <v>105</v>
      </c>
      <c r="B1008" s="1" t="s">
        <v>59</v>
      </c>
      <c r="C1008" s="2">
        <v>0</v>
      </c>
      <c r="D1008" s="2">
        <v>0</v>
      </c>
      <c r="E1008" s="3" t="str">
        <f t="shared" si="60"/>
        <v/>
      </c>
      <c r="F1008" s="2">
        <v>0.32346000000000003</v>
      </c>
      <c r="G1008" s="2">
        <v>0.12124</v>
      </c>
      <c r="H1008" s="3">
        <f t="shared" si="61"/>
        <v>-0.62517776541148828</v>
      </c>
      <c r="I1008" s="2">
        <v>0</v>
      </c>
      <c r="J1008" s="3" t="str">
        <f t="shared" si="62"/>
        <v/>
      </c>
      <c r="K1008" s="2">
        <v>50.894509999999997</v>
      </c>
      <c r="L1008" s="2">
        <v>56.833860000000001</v>
      </c>
      <c r="M1008" s="3">
        <f t="shared" si="63"/>
        <v>0.11669922748052786</v>
      </c>
    </row>
    <row r="1009" spans="1:13" x14ac:dyDescent="0.2">
      <c r="A1009" s="1" t="s">
        <v>105</v>
      </c>
      <c r="B1009" s="1" t="s">
        <v>58</v>
      </c>
      <c r="C1009" s="2">
        <v>0</v>
      </c>
      <c r="D1009" s="2">
        <v>0</v>
      </c>
      <c r="E1009" s="3" t="str">
        <f t="shared" si="60"/>
        <v/>
      </c>
      <c r="F1009" s="2">
        <v>7.0848199999999997</v>
      </c>
      <c r="G1009" s="2">
        <v>3.06176</v>
      </c>
      <c r="H1009" s="3">
        <f t="shared" si="61"/>
        <v>-0.567842231701017</v>
      </c>
      <c r="I1009" s="2">
        <v>56.331919999999997</v>
      </c>
      <c r="J1009" s="3">
        <f t="shared" si="62"/>
        <v>-0.94564786714175553</v>
      </c>
      <c r="K1009" s="2">
        <v>7.4901099999999996</v>
      </c>
      <c r="L1009" s="2">
        <v>64.400559999999999</v>
      </c>
      <c r="M1009" s="3">
        <f t="shared" si="63"/>
        <v>7.5980793339483661</v>
      </c>
    </row>
    <row r="1010" spans="1:13" x14ac:dyDescent="0.2">
      <c r="A1010" s="1" t="s">
        <v>105</v>
      </c>
      <c r="B1010" s="1" t="s">
        <v>134</v>
      </c>
      <c r="C1010" s="2">
        <v>0</v>
      </c>
      <c r="D1010" s="2">
        <v>0</v>
      </c>
      <c r="E1010" s="3" t="str">
        <f t="shared" si="60"/>
        <v/>
      </c>
      <c r="F1010" s="2">
        <v>0.55018</v>
      </c>
      <c r="G1010" s="2">
        <v>4.9525600000000001</v>
      </c>
      <c r="H1010" s="3">
        <f t="shared" si="61"/>
        <v>8.0017085317532448</v>
      </c>
      <c r="I1010" s="2">
        <v>33.240470000000002</v>
      </c>
      <c r="J1010" s="3">
        <f t="shared" si="62"/>
        <v>-0.85100812353134603</v>
      </c>
      <c r="K1010" s="2">
        <v>2.45356</v>
      </c>
      <c r="L1010" s="2">
        <v>52.144359999999999</v>
      </c>
      <c r="M1010" s="3">
        <f t="shared" si="63"/>
        <v>20.252531016156116</v>
      </c>
    </row>
    <row r="1011" spans="1:13" x14ac:dyDescent="0.2">
      <c r="A1011" s="1" t="s">
        <v>105</v>
      </c>
      <c r="B1011" s="1" t="s">
        <v>133</v>
      </c>
      <c r="C1011" s="2">
        <v>0</v>
      </c>
      <c r="D1011" s="2">
        <v>0</v>
      </c>
      <c r="E1011" s="3" t="str">
        <f t="shared" si="60"/>
        <v/>
      </c>
      <c r="F1011" s="2">
        <v>5.5939999999999997E-2</v>
      </c>
      <c r="G1011" s="2">
        <v>0</v>
      </c>
      <c r="H1011" s="3">
        <f t="shared" si="61"/>
        <v>-1</v>
      </c>
      <c r="I1011" s="2">
        <v>0</v>
      </c>
      <c r="J1011" s="3" t="str">
        <f t="shared" si="62"/>
        <v/>
      </c>
      <c r="K1011" s="2">
        <v>0.81259000000000003</v>
      </c>
      <c r="L1011" s="2">
        <v>4.1900000000000001E-3</v>
      </c>
      <c r="M1011" s="3">
        <f t="shared" si="63"/>
        <v>-0.9948436480882118</v>
      </c>
    </row>
    <row r="1012" spans="1:13" x14ac:dyDescent="0.2">
      <c r="A1012" s="1" t="s">
        <v>105</v>
      </c>
      <c r="B1012" s="1" t="s">
        <v>131</v>
      </c>
      <c r="C1012" s="2">
        <v>0</v>
      </c>
      <c r="D1012" s="2">
        <v>0</v>
      </c>
      <c r="E1012" s="3" t="str">
        <f t="shared" si="60"/>
        <v/>
      </c>
      <c r="F1012" s="2">
        <v>0.21695</v>
      </c>
      <c r="G1012" s="2">
        <v>0.41156999999999999</v>
      </c>
      <c r="H1012" s="3">
        <f t="shared" si="61"/>
        <v>0.89707305830836592</v>
      </c>
      <c r="I1012" s="2">
        <v>3.8598699999999999</v>
      </c>
      <c r="J1012" s="3">
        <f t="shared" si="62"/>
        <v>-0.89337205657185348</v>
      </c>
      <c r="K1012" s="2">
        <v>9.1063200000000002</v>
      </c>
      <c r="L1012" s="2">
        <v>21.333729999999999</v>
      </c>
      <c r="M1012" s="3">
        <f t="shared" si="63"/>
        <v>1.3427388890353074</v>
      </c>
    </row>
    <row r="1013" spans="1:13" x14ac:dyDescent="0.2">
      <c r="A1013" s="1" t="s">
        <v>105</v>
      </c>
      <c r="B1013" s="1" t="s">
        <v>130</v>
      </c>
      <c r="C1013" s="2">
        <v>0</v>
      </c>
      <c r="D1013" s="2">
        <v>0</v>
      </c>
      <c r="E1013" s="3" t="str">
        <f t="shared" si="60"/>
        <v/>
      </c>
      <c r="F1013" s="2">
        <v>31.67614</v>
      </c>
      <c r="G1013" s="2">
        <v>0</v>
      </c>
      <c r="H1013" s="3">
        <f t="shared" si="61"/>
        <v>-1</v>
      </c>
      <c r="I1013" s="2">
        <v>2.8377400000000002</v>
      </c>
      <c r="J1013" s="3">
        <f t="shared" si="62"/>
        <v>-1</v>
      </c>
      <c r="K1013" s="2">
        <v>31.67614</v>
      </c>
      <c r="L1013" s="2">
        <v>20.462869999999999</v>
      </c>
      <c r="M1013" s="3">
        <f t="shared" si="63"/>
        <v>-0.3539973620523208</v>
      </c>
    </row>
    <row r="1014" spans="1:13" x14ac:dyDescent="0.2">
      <c r="A1014" s="1" t="s">
        <v>105</v>
      </c>
      <c r="B1014" s="1" t="s">
        <v>8</v>
      </c>
      <c r="C1014" s="2">
        <v>0.25091000000000002</v>
      </c>
      <c r="D1014" s="2">
        <v>2.4170699999999998</v>
      </c>
      <c r="E1014" s="3">
        <f t="shared" si="60"/>
        <v>8.6332150970467492</v>
      </c>
      <c r="F1014" s="2">
        <v>302.09383000000003</v>
      </c>
      <c r="G1014" s="2">
        <v>57.601959999999998</v>
      </c>
      <c r="H1014" s="3">
        <f t="shared" si="61"/>
        <v>-0.8093242751763583</v>
      </c>
      <c r="I1014" s="2">
        <v>36.107089999999999</v>
      </c>
      <c r="J1014" s="3">
        <f t="shared" si="62"/>
        <v>0.59530884377555759</v>
      </c>
      <c r="K1014" s="2">
        <v>840.53882999999996</v>
      </c>
      <c r="L1014" s="2">
        <v>241.37074000000001</v>
      </c>
      <c r="M1014" s="3">
        <f t="shared" si="63"/>
        <v>-0.7128380850650291</v>
      </c>
    </row>
    <row r="1015" spans="1:13" x14ac:dyDescent="0.2">
      <c r="A1015" s="1" t="s">
        <v>105</v>
      </c>
      <c r="B1015" s="1" t="s">
        <v>129</v>
      </c>
      <c r="C1015" s="2">
        <v>0</v>
      </c>
      <c r="D1015" s="2">
        <v>1.8658399999999999</v>
      </c>
      <c r="E1015" s="3" t="str">
        <f t="shared" si="60"/>
        <v/>
      </c>
      <c r="F1015" s="2">
        <v>281.08204999999998</v>
      </c>
      <c r="G1015" s="2">
        <v>371.74646000000001</v>
      </c>
      <c r="H1015" s="3">
        <f t="shared" si="61"/>
        <v>0.32255496215428914</v>
      </c>
      <c r="I1015" s="2">
        <v>211.80690000000001</v>
      </c>
      <c r="J1015" s="3">
        <f t="shared" si="62"/>
        <v>0.75511968684684017</v>
      </c>
      <c r="K1015" s="2">
        <v>2053.3403199999998</v>
      </c>
      <c r="L1015" s="2">
        <v>1331.17491</v>
      </c>
      <c r="M1015" s="3">
        <f t="shared" si="63"/>
        <v>-0.35170273673873986</v>
      </c>
    </row>
    <row r="1016" spans="1:13" x14ac:dyDescent="0.2">
      <c r="A1016" s="1" t="s">
        <v>105</v>
      </c>
      <c r="B1016" s="1" t="s">
        <v>57</v>
      </c>
      <c r="C1016" s="2">
        <v>23.854500000000002</v>
      </c>
      <c r="D1016" s="2">
        <v>18.362110000000001</v>
      </c>
      <c r="E1016" s="3">
        <f t="shared" si="60"/>
        <v>-0.23024544635184141</v>
      </c>
      <c r="F1016" s="2">
        <v>60.838320000000003</v>
      </c>
      <c r="G1016" s="2">
        <v>67.028570000000002</v>
      </c>
      <c r="H1016" s="3">
        <f t="shared" si="61"/>
        <v>0.10174919360034917</v>
      </c>
      <c r="I1016" s="2">
        <v>9.2311999999999994</v>
      </c>
      <c r="J1016" s="3">
        <f t="shared" si="62"/>
        <v>6.2610895658202628</v>
      </c>
      <c r="K1016" s="2">
        <v>171.66643999999999</v>
      </c>
      <c r="L1016" s="2">
        <v>126.43227</v>
      </c>
      <c r="M1016" s="3">
        <f t="shared" si="63"/>
        <v>-0.26350036734029081</v>
      </c>
    </row>
    <row r="1017" spans="1:13" x14ac:dyDescent="0.2">
      <c r="A1017" s="1" t="s">
        <v>105</v>
      </c>
      <c r="B1017" s="1" t="s">
        <v>7</v>
      </c>
      <c r="C1017" s="2">
        <v>0</v>
      </c>
      <c r="D1017" s="2">
        <v>0.1118</v>
      </c>
      <c r="E1017" s="3" t="str">
        <f t="shared" si="60"/>
        <v/>
      </c>
      <c r="F1017" s="2">
        <v>1.5</v>
      </c>
      <c r="G1017" s="2">
        <v>8.9514700000000005</v>
      </c>
      <c r="H1017" s="3">
        <f t="shared" si="61"/>
        <v>4.967646666666667</v>
      </c>
      <c r="I1017" s="2">
        <v>4.8939999999999997E-2</v>
      </c>
      <c r="J1017" s="3">
        <f t="shared" si="62"/>
        <v>181.90702901512057</v>
      </c>
      <c r="K1017" s="2">
        <v>188.17814999999999</v>
      </c>
      <c r="L1017" s="2">
        <v>49.999940000000002</v>
      </c>
      <c r="M1017" s="3">
        <f t="shared" si="63"/>
        <v>-0.73429465641999347</v>
      </c>
    </row>
    <row r="1018" spans="1:13" x14ac:dyDescent="0.2">
      <c r="A1018" s="1" t="s">
        <v>105</v>
      </c>
      <c r="B1018" s="1" t="s">
        <v>128</v>
      </c>
      <c r="C1018" s="2">
        <v>0</v>
      </c>
      <c r="D1018" s="2">
        <v>0</v>
      </c>
      <c r="E1018" s="3" t="str">
        <f t="shared" si="60"/>
        <v/>
      </c>
      <c r="F1018" s="2">
        <v>1E-4</v>
      </c>
      <c r="G1018" s="2">
        <v>2.5920000000000001</v>
      </c>
      <c r="H1018" s="3">
        <f t="shared" si="61"/>
        <v>25919</v>
      </c>
      <c r="I1018" s="2">
        <v>0</v>
      </c>
      <c r="J1018" s="3" t="str">
        <f t="shared" si="62"/>
        <v/>
      </c>
      <c r="K1018" s="2">
        <v>30.045110000000001</v>
      </c>
      <c r="L1018" s="2">
        <v>7.5945200000000002</v>
      </c>
      <c r="M1018" s="3">
        <f t="shared" si="63"/>
        <v>-0.74722941603475568</v>
      </c>
    </row>
    <row r="1019" spans="1:13" x14ac:dyDescent="0.2">
      <c r="A1019" s="1" t="s">
        <v>105</v>
      </c>
      <c r="B1019" s="1" t="s">
        <v>127</v>
      </c>
      <c r="C1019" s="2">
        <v>0</v>
      </c>
      <c r="D1019" s="2">
        <v>0</v>
      </c>
      <c r="E1019" s="3" t="str">
        <f t="shared" si="60"/>
        <v/>
      </c>
      <c r="F1019" s="2">
        <v>8.7983399999999996</v>
      </c>
      <c r="G1019" s="2">
        <v>0</v>
      </c>
      <c r="H1019" s="3">
        <f t="shared" si="61"/>
        <v>-1</v>
      </c>
      <c r="I1019" s="2">
        <v>0</v>
      </c>
      <c r="J1019" s="3" t="str">
        <f t="shared" si="62"/>
        <v/>
      </c>
      <c r="K1019" s="2">
        <v>679.65341999999998</v>
      </c>
      <c r="L1019" s="2">
        <v>0.60365000000000002</v>
      </c>
      <c r="M1019" s="3">
        <f t="shared" si="63"/>
        <v>-0.99911182673074761</v>
      </c>
    </row>
    <row r="1020" spans="1:13" x14ac:dyDescent="0.2">
      <c r="A1020" s="1" t="s">
        <v>105</v>
      </c>
      <c r="B1020" s="1" t="s">
        <v>6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0</v>
      </c>
      <c r="H1020" s="3" t="str">
        <f t="shared" si="61"/>
        <v/>
      </c>
      <c r="I1020" s="2">
        <v>8.0399999999999991</v>
      </c>
      <c r="J1020" s="3">
        <f t="shared" si="62"/>
        <v>-1</v>
      </c>
      <c r="K1020" s="2">
        <v>42.684629999999999</v>
      </c>
      <c r="L1020" s="2">
        <v>8.0399999999999991</v>
      </c>
      <c r="M1020" s="3">
        <f t="shared" si="63"/>
        <v>-0.81164180174456235</v>
      </c>
    </row>
    <row r="1021" spans="1:13" x14ac:dyDescent="0.2">
      <c r="A1021" s="1" t="s">
        <v>105</v>
      </c>
      <c r="B1021" s="1" t="s">
        <v>5</v>
      </c>
      <c r="C1021" s="2">
        <v>0</v>
      </c>
      <c r="D1021" s="2">
        <v>0</v>
      </c>
      <c r="E1021" s="3" t="str">
        <f t="shared" si="60"/>
        <v/>
      </c>
      <c r="F1021" s="2">
        <v>9.1599999999999997E-3</v>
      </c>
      <c r="G1021" s="2">
        <v>4.709E-2</v>
      </c>
      <c r="H1021" s="3">
        <f t="shared" si="61"/>
        <v>4.140829694323144</v>
      </c>
      <c r="I1021" s="2">
        <v>2.3369999999999998E-2</v>
      </c>
      <c r="J1021" s="3">
        <f t="shared" si="62"/>
        <v>1.0149764655541293</v>
      </c>
      <c r="K1021" s="2">
        <v>0.75351000000000001</v>
      </c>
      <c r="L1021" s="2">
        <v>11.372859999999999</v>
      </c>
      <c r="M1021" s="3">
        <f t="shared" si="63"/>
        <v>14.093177263739033</v>
      </c>
    </row>
    <row r="1022" spans="1:13" x14ac:dyDescent="0.2">
      <c r="A1022" s="1" t="s">
        <v>105</v>
      </c>
      <c r="B1022" s="1" t="s">
        <v>126</v>
      </c>
      <c r="C1022" s="2">
        <v>0.1055</v>
      </c>
      <c r="D1022" s="2">
        <v>0</v>
      </c>
      <c r="E1022" s="3">
        <f t="shared" si="60"/>
        <v>-1</v>
      </c>
      <c r="F1022" s="2">
        <v>0.1055</v>
      </c>
      <c r="G1022" s="2">
        <v>0</v>
      </c>
      <c r="H1022" s="3">
        <f t="shared" si="61"/>
        <v>-1</v>
      </c>
      <c r="I1022" s="2">
        <v>0</v>
      </c>
      <c r="J1022" s="3" t="str">
        <f t="shared" si="62"/>
        <v/>
      </c>
      <c r="K1022" s="2">
        <v>0.80391000000000001</v>
      </c>
      <c r="L1022" s="2">
        <v>34.451999999999998</v>
      </c>
      <c r="M1022" s="3">
        <f t="shared" si="63"/>
        <v>41.855543530992271</v>
      </c>
    </row>
    <row r="1023" spans="1:13" x14ac:dyDescent="0.2">
      <c r="A1023" s="1" t="s">
        <v>105</v>
      </c>
      <c r="B1023" s="1" t="s">
        <v>125</v>
      </c>
      <c r="C1023" s="2">
        <v>0</v>
      </c>
      <c r="D1023" s="2">
        <v>0</v>
      </c>
      <c r="E1023" s="3" t="str">
        <f t="shared" si="60"/>
        <v/>
      </c>
      <c r="F1023" s="2">
        <v>24.15448</v>
      </c>
      <c r="G1023" s="2">
        <v>0</v>
      </c>
      <c r="H1023" s="3">
        <f t="shared" si="61"/>
        <v>-1</v>
      </c>
      <c r="I1023" s="2">
        <v>0</v>
      </c>
      <c r="J1023" s="3" t="str">
        <f t="shared" si="62"/>
        <v/>
      </c>
      <c r="K1023" s="2">
        <v>24.15448</v>
      </c>
      <c r="L1023" s="2">
        <v>0</v>
      </c>
      <c r="M1023" s="3">
        <f t="shared" si="63"/>
        <v>-1</v>
      </c>
    </row>
    <row r="1024" spans="1:13" x14ac:dyDescent="0.2">
      <c r="A1024" s="1" t="s">
        <v>105</v>
      </c>
      <c r="B1024" s="1" t="s">
        <v>124</v>
      </c>
      <c r="C1024" s="2">
        <v>0</v>
      </c>
      <c r="D1024" s="2">
        <v>3.388E-2</v>
      </c>
      <c r="E1024" s="3" t="str">
        <f t="shared" si="60"/>
        <v/>
      </c>
      <c r="F1024" s="2">
        <v>196.86828</v>
      </c>
      <c r="G1024" s="2">
        <v>94.630669999999995</v>
      </c>
      <c r="H1024" s="3">
        <f t="shared" si="61"/>
        <v>-0.51931987215004871</v>
      </c>
      <c r="I1024" s="2">
        <v>155.39840000000001</v>
      </c>
      <c r="J1024" s="3">
        <f t="shared" si="62"/>
        <v>-0.39104475979160669</v>
      </c>
      <c r="K1024" s="2">
        <v>1278.5838699999999</v>
      </c>
      <c r="L1024" s="2">
        <v>1066.69956</v>
      </c>
      <c r="M1024" s="3">
        <f t="shared" si="63"/>
        <v>-0.16571795951093915</v>
      </c>
    </row>
    <row r="1025" spans="1:13" x14ac:dyDescent="0.2">
      <c r="A1025" s="1" t="s">
        <v>105</v>
      </c>
      <c r="B1025" s="1" t="s">
        <v>4</v>
      </c>
      <c r="C1025" s="2">
        <v>52.082650000000001</v>
      </c>
      <c r="D1025" s="2">
        <v>0</v>
      </c>
      <c r="E1025" s="3">
        <f t="shared" si="60"/>
        <v>-1</v>
      </c>
      <c r="F1025" s="2">
        <v>1326.5878499999999</v>
      </c>
      <c r="G1025" s="2">
        <v>61.659190000000002</v>
      </c>
      <c r="H1025" s="3">
        <f t="shared" si="61"/>
        <v>-0.95352046228977594</v>
      </c>
      <c r="I1025" s="2">
        <v>111.98913</v>
      </c>
      <c r="J1025" s="3">
        <f t="shared" si="62"/>
        <v>-0.44941808191562882</v>
      </c>
      <c r="K1025" s="2">
        <v>2714.9980500000001</v>
      </c>
      <c r="L1025" s="2">
        <v>202.05402000000001</v>
      </c>
      <c r="M1025" s="3">
        <f t="shared" si="63"/>
        <v>-0.92557857638240293</v>
      </c>
    </row>
    <row r="1026" spans="1:13" x14ac:dyDescent="0.2">
      <c r="A1026" s="1" t="s">
        <v>105</v>
      </c>
      <c r="B1026" s="1" t="s">
        <v>3</v>
      </c>
      <c r="C1026" s="2">
        <v>0</v>
      </c>
      <c r="D1026" s="2">
        <v>0</v>
      </c>
      <c r="E1026" s="3" t="str">
        <f t="shared" si="60"/>
        <v/>
      </c>
      <c r="F1026" s="2">
        <v>0.73699999999999999</v>
      </c>
      <c r="G1026" s="2">
        <v>4.0999999999999996</v>
      </c>
      <c r="H1026" s="3">
        <f t="shared" si="61"/>
        <v>4.5630936227951153</v>
      </c>
      <c r="I1026" s="2">
        <v>1.11127</v>
      </c>
      <c r="J1026" s="3">
        <f t="shared" si="62"/>
        <v>2.6894724054460211</v>
      </c>
      <c r="K1026" s="2">
        <v>10.315799999999999</v>
      </c>
      <c r="L1026" s="2">
        <v>6.16127</v>
      </c>
      <c r="M1026" s="3">
        <f t="shared" si="63"/>
        <v>-0.40273464006669379</v>
      </c>
    </row>
    <row r="1027" spans="1:13" x14ac:dyDescent="0.2">
      <c r="A1027" s="1" t="s">
        <v>105</v>
      </c>
      <c r="B1027" s="1" t="s">
        <v>123</v>
      </c>
      <c r="C1027" s="2">
        <v>0</v>
      </c>
      <c r="D1027" s="2">
        <v>0</v>
      </c>
      <c r="E1027" s="3" t="str">
        <f t="shared" si="60"/>
        <v/>
      </c>
      <c r="F1027" s="2">
        <v>10.82568</v>
      </c>
      <c r="G1027" s="2">
        <v>117.39541</v>
      </c>
      <c r="H1027" s="3">
        <f t="shared" si="61"/>
        <v>9.8441603668314599</v>
      </c>
      <c r="I1027" s="2">
        <v>130.13482999999999</v>
      </c>
      <c r="J1027" s="3">
        <f t="shared" si="62"/>
        <v>-9.7894007315335929E-2</v>
      </c>
      <c r="K1027" s="2">
        <v>54.332540000000002</v>
      </c>
      <c r="L1027" s="2">
        <v>389.14213999999998</v>
      </c>
      <c r="M1027" s="3">
        <f t="shared" si="63"/>
        <v>6.1622298534174913</v>
      </c>
    </row>
    <row r="1028" spans="1:13" x14ac:dyDescent="0.2">
      <c r="A1028" s="1" t="s">
        <v>105</v>
      </c>
      <c r="B1028" s="1" t="s">
        <v>122</v>
      </c>
      <c r="C1028" s="2">
        <v>0</v>
      </c>
      <c r="D1028" s="2">
        <v>1.0286999999999999</v>
      </c>
      <c r="E1028" s="3" t="str">
        <f t="shared" si="60"/>
        <v/>
      </c>
      <c r="F1028" s="2">
        <v>26.07601</v>
      </c>
      <c r="G1028" s="2">
        <v>16.924199999999999</v>
      </c>
      <c r="H1028" s="3">
        <f t="shared" si="61"/>
        <v>-0.35096665479112799</v>
      </c>
      <c r="I1028" s="2">
        <v>11.772220000000001</v>
      </c>
      <c r="J1028" s="3">
        <f t="shared" si="62"/>
        <v>0.43763878011114277</v>
      </c>
      <c r="K1028" s="2">
        <v>55.454120000000003</v>
      </c>
      <c r="L1028" s="2">
        <v>92.624449999999996</v>
      </c>
      <c r="M1028" s="3">
        <f t="shared" si="63"/>
        <v>0.67028978189537569</v>
      </c>
    </row>
    <row r="1029" spans="1:13" x14ac:dyDescent="0.2">
      <c r="A1029" s="1" t="s">
        <v>105</v>
      </c>
      <c r="B1029" s="1" t="s">
        <v>210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19.759989999999998</v>
      </c>
      <c r="G1029" s="2">
        <v>5.0126400000000002</v>
      </c>
      <c r="H1029" s="3">
        <f t="shared" ref="H1029:H1092" si="65">IF(F1029=0,"",(G1029/F1029-1))</f>
        <v>-0.74632375826101116</v>
      </c>
      <c r="I1029" s="2">
        <v>1E-3</v>
      </c>
      <c r="J1029" s="3">
        <f t="shared" ref="J1029:J1092" si="66">IF(I1029=0,"",(G1029/I1029-1))</f>
        <v>5011.6400000000003</v>
      </c>
      <c r="K1029" s="2">
        <v>66.816969999999998</v>
      </c>
      <c r="L1029" s="2">
        <v>5.01464</v>
      </c>
      <c r="M1029" s="3">
        <f t="shared" ref="M1029:M1092" si="67">IF(K1029=0,"",(L1029/K1029-1))</f>
        <v>-0.9249496048683441</v>
      </c>
    </row>
    <row r="1030" spans="1:13" x14ac:dyDescent="0.2">
      <c r="A1030" s="1" t="s">
        <v>105</v>
      </c>
      <c r="B1030" s="1" t="s">
        <v>121</v>
      </c>
      <c r="C1030" s="2">
        <v>0</v>
      </c>
      <c r="D1030" s="2">
        <v>0</v>
      </c>
      <c r="E1030" s="3" t="str">
        <f t="shared" si="64"/>
        <v/>
      </c>
      <c r="F1030" s="2">
        <v>50.82206</v>
      </c>
      <c r="G1030" s="2">
        <v>54.501300000000001</v>
      </c>
      <c r="H1030" s="3">
        <f t="shared" si="65"/>
        <v>7.2394546777521329E-2</v>
      </c>
      <c r="I1030" s="2">
        <v>24.580590000000001</v>
      </c>
      <c r="J1030" s="3">
        <f t="shared" si="66"/>
        <v>1.2172494639062772</v>
      </c>
      <c r="K1030" s="2">
        <v>249.74887000000001</v>
      </c>
      <c r="L1030" s="2">
        <v>206.45849000000001</v>
      </c>
      <c r="M1030" s="3">
        <f t="shared" si="67"/>
        <v>-0.17333563911620498</v>
      </c>
    </row>
    <row r="1031" spans="1:13" x14ac:dyDescent="0.2">
      <c r="A1031" s="1" t="s">
        <v>105</v>
      </c>
      <c r="B1031" s="1" t="s">
        <v>120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8.0000000000000007E-5</v>
      </c>
      <c r="H1031" s="3" t="str">
        <f t="shared" si="65"/>
        <v/>
      </c>
      <c r="I1031" s="2">
        <v>0.41406999999999999</v>
      </c>
      <c r="J1031" s="3">
        <f t="shared" si="66"/>
        <v>-0.9998067959523752</v>
      </c>
      <c r="K1031" s="2">
        <v>5.0000000000000001E-3</v>
      </c>
      <c r="L1031" s="2">
        <v>0.41415000000000002</v>
      </c>
      <c r="M1031" s="3">
        <f t="shared" si="67"/>
        <v>81.83</v>
      </c>
    </row>
    <row r="1032" spans="1:13" x14ac:dyDescent="0.2">
      <c r="A1032" s="1" t="s">
        <v>105</v>
      </c>
      <c r="B1032" s="1" t="s">
        <v>119</v>
      </c>
      <c r="C1032" s="2">
        <v>0</v>
      </c>
      <c r="D1032" s="2">
        <v>0</v>
      </c>
      <c r="E1032" s="3" t="str">
        <f t="shared" si="64"/>
        <v/>
      </c>
      <c r="F1032" s="2">
        <v>1.796E-2</v>
      </c>
      <c r="G1032" s="2">
        <v>0.1171</v>
      </c>
      <c r="H1032" s="3">
        <f t="shared" si="65"/>
        <v>5.5200445434298437</v>
      </c>
      <c r="I1032" s="2">
        <v>0</v>
      </c>
      <c r="J1032" s="3" t="str">
        <f t="shared" si="66"/>
        <v/>
      </c>
      <c r="K1032" s="2">
        <v>12.014620000000001</v>
      </c>
      <c r="L1032" s="2">
        <v>2.7343799999999998</v>
      </c>
      <c r="M1032" s="3">
        <f t="shared" si="67"/>
        <v>-0.77241227770832532</v>
      </c>
    </row>
    <row r="1033" spans="1:13" x14ac:dyDescent="0.2">
      <c r="A1033" s="1" t="s">
        <v>105</v>
      </c>
      <c r="B1033" s="1" t="s">
        <v>118</v>
      </c>
      <c r="C1033" s="2">
        <v>0</v>
      </c>
      <c r="D1033" s="2">
        <v>0</v>
      </c>
      <c r="E1033" s="3" t="str">
        <f t="shared" si="64"/>
        <v/>
      </c>
      <c r="F1033" s="2">
        <v>1E-4</v>
      </c>
      <c r="G1033" s="2">
        <v>0.15992999999999999</v>
      </c>
      <c r="H1033" s="3">
        <f t="shared" si="65"/>
        <v>1598.2999999999997</v>
      </c>
      <c r="I1033" s="2">
        <v>9.0000000000000006E-5</v>
      </c>
      <c r="J1033" s="3">
        <f t="shared" si="66"/>
        <v>1775.9999999999998</v>
      </c>
      <c r="K1033" s="2">
        <v>1.76132</v>
      </c>
      <c r="L1033" s="2">
        <v>1.78345</v>
      </c>
      <c r="M1033" s="3">
        <f t="shared" si="67"/>
        <v>1.2564440306134017E-2</v>
      </c>
    </row>
    <row r="1034" spans="1:13" x14ac:dyDescent="0.2">
      <c r="A1034" s="1" t="s">
        <v>105</v>
      </c>
      <c r="B1034" s="1" t="s">
        <v>244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0</v>
      </c>
      <c r="L1034" s="2">
        <v>0</v>
      </c>
      <c r="M1034" s="3" t="str">
        <f t="shared" si="67"/>
        <v/>
      </c>
    </row>
    <row r="1035" spans="1:13" x14ac:dyDescent="0.2">
      <c r="A1035" s="1" t="s">
        <v>105</v>
      </c>
      <c r="B1035" s="1" t="s">
        <v>117</v>
      </c>
      <c r="C1035" s="2">
        <v>0</v>
      </c>
      <c r="D1035" s="2">
        <v>54.567979999999999</v>
      </c>
      <c r="E1035" s="3" t="str">
        <f t="shared" si="64"/>
        <v/>
      </c>
      <c r="F1035" s="2">
        <v>0</v>
      </c>
      <c r="G1035" s="2">
        <v>68.129729999999995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7.3908699999999996</v>
      </c>
      <c r="L1035" s="2">
        <v>95.623009999999994</v>
      </c>
      <c r="M1035" s="3">
        <f t="shared" si="67"/>
        <v>11.937991061945345</v>
      </c>
    </row>
    <row r="1036" spans="1:13" x14ac:dyDescent="0.2">
      <c r="A1036" s="1" t="s">
        <v>105</v>
      </c>
      <c r="B1036" s="1" t="s">
        <v>215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0</v>
      </c>
      <c r="L1036" s="2">
        <v>0.25611</v>
      </c>
      <c r="M1036" s="3" t="str">
        <f t="shared" si="67"/>
        <v/>
      </c>
    </row>
    <row r="1037" spans="1:13" x14ac:dyDescent="0.2">
      <c r="A1037" s="1" t="s">
        <v>105</v>
      </c>
      <c r="B1037" s="1" t="s">
        <v>2</v>
      </c>
      <c r="C1037" s="2">
        <v>1.24135</v>
      </c>
      <c r="D1037" s="2">
        <v>46.6479</v>
      </c>
      <c r="E1037" s="3">
        <f t="shared" si="64"/>
        <v>36.578362266886856</v>
      </c>
      <c r="F1037" s="2">
        <v>314.47915999999998</v>
      </c>
      <c r="G1037" s="2">
        <v>740.50266999999997</v>
      </c>
      <c r="H1037" s="3">
        <f t="shared" si="65"/>
        <v>1.3546955225904318</v>
      </c>
      <c r="I1037" s="2">
        <v>618.41297999999995</v>
      </c>
      <c r="J1037" s="3">
        <f t="shared" si="66"/>
        <v>0.19742420348292167</v>
      </c>
      <c r="K1037" s="2">
        <v>3468.2973499999998</v>
      </c>
      <c r="L1037" s="2">
        <v>3830.0105899999999</v>
      </c>
      <c r="M1037" s="3">
        <f t="shared" si="67"/>
        <v>0.10429130016778987</v>
      </c>
    </row>
    <row r="1038" spans="1:13" x14ac:dyDescent="0.2">
      <c r="A1038" s="1" t="s">
        <v>105</v>
      </c>
      <c r="B1038" s="1" t="s">
        <v>116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0.13966999999999999</v>
      </c>
      <c r="L1038" s="2">
        <v>0.17763999999999999</v>
      </c>
      <c r="M1038" s="3">
        <f t="shared" si="67"/>
        <v>0.27185508699076388</v>
      </c>
    </row>
    <row r="1039" spans="1:13" x14ac:dyDescent="0.2">
      <c r="A1039" s="1" t="s">
        <v>105</v>
      </c>
      <c r="B1039" s="1" t="s">
        <v>115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5.9999999999999995E-4</v>
      </c>
      <c r="L1039" s="2">
        <v>0</v>
      </c>
      <c r="M1039" s="3">
        <f t="shared" si="67"/>
        <v>-1</v>
      </c>
    </row>
    <row r="1040" spans="1:13" x14ac:dyDescent="0.2">
      <c r="A1040" s="6" t="s">
        <v>105</v>
      </c>
      <c r="B1040" s="6" t="s">
        <v>0</v>
      </c>
      <c r="C1040" s="5">
        <v>393.68304000000001</v>
      </c>
      <c r="D1040" s="5">
        <v>705.84069</v>
      </c>
      <c r="E1040" s="4">
        <f t="shared" si="64"/>
        <v>0.79291617439247575</v>
      </c>
      <c r="F1040" s="5">
        <v>11529.36889</v>
      </c>
      <c r="G1040" s="5">
        <v>10546.234259999999</v>
      </c>
      <c r="H1040" s="4">
        <f t="shared" si="65"/>
        <v>-8.5272198277281497E-2</v>
      </c>
      <c r="I1040" s="5">
        <v>10902.01288</v>
      </c>
      <c r="J1040" s="4">
        <f t="shared" si="66"/>
        <v>-3.2634213875557316E-2</v>
      </c>
      <c r="K1040" s="5">
        <v>51610.453130000002</v>
      </c>
      <c r="L1040" s="5">
        <v>49159.95104</v>
      </c>
      <c r="M1040" s="4">
        <f t="shared" si="67"/>
        <v>-4.7480731932880049E-2</v>
      </c>
    </row>
    <row r="1041" spans="1:13" x14ac:dyDescent="0.2">
      <c r="A1041" s="1" t="s">
        <v>264</v>
      </c>
      <c r="B1041" s="1" t="s">
        <v>203</v>
      </c>
      <c r="C1041" s="2">
        <v>1949.7603999999999</v>
      </c>
      <c r="D1041" s="2">
        <v>2052.5708800000002</v>
      </c>
      <c r="E1041" s="3">
        <f t="shared" si="64"/>
        <v>5.2729802082348343E-2</v>
      </c>
      <c r="F1041" s="2">
        <v>21764.443050000002</v>
      </c>
      <c r="G1041" s="2">
        <v>26696.376830000001</v>
      </c>
      <c r="H1041" s="3">
        <f t="shared" si="65"/>
        <v>0.22660509936641815</v>
      </c>
      <c r="I1041" s="2">
        <v>20465.3776</v>
      </c>
      <c r="J1041" s="3">
        <f t="shared" si="66"/>
        <v>0.30446539281053875</v>
      </c>
      <c r="K1041" s="2">
        <v>108050.22010999999</v>
      </c>
      <c r="L1041" s="2">
        <v>106601.92284</v>
      </c>
      <c r="M1041" s="3">
        <f t="shared" si="67"/>
        <v>-1.3403927067668797E-2</v>
      </c>
    </row>
    <row r="1042" spans="1:13" x14ac:dyDescent="0.2">
      <c r="A1042" s="1" t="s">
        <v>264</v>
      </c>
      <c r="B1042" s="1" t="s">
        <v>243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</v>
      </c>
      <c r="M1042" s="3" t="str">
        <f t="shared" si="67"/>
        <v/>
      </c>
    </row>
    <row r="1043" spans="1:13" x14ac:dyDescent="0.2">
      <c r="A1043" s="1" t="s">
        <v>264</v>
      </c>
      <c r="B1043" s="1" t="s">
        <v>55</v>
      </c>
      <c r="C1043" s="2">
        <v>64.248000000000005</v>
      </c>
      <c r="D1043" s="2">
        <v>78.33802</v>
      </c>
      <c r="E1043" s="3">
        <f t="shared" si="64"/>
        <v>0.219306748848213</v>
      </c>
      <c r="F1043" s="2">
        <v>1822.55575</v>
      </c>
      <c r="G1043" s="2">
        <v>2265.3615500000001</v>
      </c>
      <c r="H1043" s="3">
        <f t="shared" si="65"/>
        <v>0.24295871333428343</v>
      </c>
      <c r="I1043" s="2">
        <v>1022.20217</v>
      </c>
      <c r="J1043" s="3">
        <f t="shared" si="66"/>
        <v>1.2161580326130594</v>
      </c>
      <c r="K1043" s="2">
        <v>6133.7683100000004</v>
      </c>
      <c r="L1043" s="2">
        <v>9122.0951600000008</v>
      </c>
      <c r="M1043" s="3">
        <f t="shared" si="67"/>
        <v>0.48719265204850881</v>
      </c>
    </row>
    <row r="1044" spans="1:13" x14ac:dyDescent="0.2">
      <c r="A1044" s="1" t="s">
        <v>264</v>
      </c>
      <c r="B1044" s="1" t="s">
        <v>202</v>
      </c>
      <c r="C1044" s="2">
        <v>0</v>
      </c>
      <c r="D1044" s="2">
        <v>119.5988</v>
      </c>
      <c r="E1044" s="3" t="str">
        <f t="shared" si="64"/>
        <v/>
      </c>
      <c r="F1044" s="2">
        <v>441.13731000000001</v>
      </c>
      <c r="G1044" s="2">
        <v>629.14820999999995</v>
      </c>
      <c r="H1044" s="3">
        <f t="shared" si="65"/>
        <v>0.42619587085027999</v>
      </c>
      <c r="I1044" s="2">
        <v>687.11595999999997</v>
      </c>
      <c r="J1044" s="3">
        <f t="shared" si="66"/>
        <v>-8.4363853227918062E-2</v>
      </c>
      <c r="K1044" s="2">
        <v>2391.2297899999999</v>
      </c>
      <c r="L1044" s="2">
        <v>3538.2287099999999</v>
      </c>
      <c r="M1044" s="3">
        <f t="shared" si="67"/>
        <v>0.47966904928865084</v>
      </c>
    </row>
    <row r="1045" spans="1:13" x14ac:dyDescent="0.2">
      <c r="A1045" s="1" t="s">
        <v>264</v>
      </c>
      <c r="B1045" s="1" t="s">
        <v>201</v>
      </c>
      <c r="C1045" s="2">
        <v>5246.8512899999996</v>
      </c>
      <c r="D1045" s="2">
        <v>6948.8465200000001</v>
      </c>
      <c r="E1045" s="3">
        <f t="shared" si="64"/>
        <v>0.3243841183842664</v>
      </c>
      <c r="F1045" s="2">
        <v>82624.341790000006</v>
      </c>
      <c r="G1045" s="2">
        <v>88040.499100000001</v>
      </c>
      <c r="H1045" s="3">
        <f t="shared" si="65"/>
        <v>6.5551594029829907E-2</v>
      </c>
      <c r="I1045" s="2">
        <v>92135.653730000005</v>
      </c>
      <c r="J1045" s="3">
        <f t="shared" si="66"/>
        <v>-4.4447013335366381E-2</v>
      </c>
      <c r="K1045" s="2">
        <v>455137.45266000001</v>
      </c>
      <c r="L1045" s="2">
        <v>450859.48647</v>
      </c>
      <c r="M1045" s="3">
        <f t="shared" si="67"/>
        <v>-9.3992840294682134E-3</v>
      </c>
    </row>
    <row r="1046" spans="1:13" x14ac:dyDescent="0.2">
      <c r="A1046" s="1" t="s">
        <v>264</v>
      </c>
      <c r="B1046" s="1" t="s">
        <v>214</v>
      </c>
      <c r="C1046" s="2">
        <v>0</v>
      </c>
      <c r="D1046" s="2">
        <v>0</v>
      </c>
      <c r="E1046" s="3" t="str">
        <f t="shared" si="64"/>
        <v/>
      </c>
      <c r="F1046" s="2">
        <v>0.35</v>
      </c>
      <c r="G1046" s="2">
        <v>0</v>
      </c>
      <c r="H1046" s="3">
        <f t="shared" si="65"/>
        <v>-1</v>
      </c>
      <c r="I1046" s="2">
        <v>0</v>
      </c>
      <c r="J1046" s="3" t="str">
        <f t="shared" si="66"/>
        <v/>
      </c>
      <c r="K1046" s="2">
        <v>0.35</v>
      </c>
      <c r="L1046" s="2">
        <v>0</v>
      </c>
      <c r="M1046" s="3">
        <f t="shared" si="67"/>
        <v>-1</v>
      </c>
    </row>
    <row r="1047" spans="1:13" x14ac:dyDescent="0.2">
      <c r="A1047" s="1" t="s">
        <v>264</v>
      </c>
      <c r="B1047" s="1" t="s">
        <v>71</v>
      </c>
      <c r="C1047" s="2">
        <v>43.744729999999997</v>
      </c>
      <c r="D1047" s="2">
        <v>21.731999999999999</v>
      </c>
      <c r="E1047" s="3">
        <f t="shared" si="64"/>
        <v>-0.50320872937151506</v>
      </c>
      <c r="F1047" s="2">
        <v>405.05160000000001</v>
      </c>
      <c r="G1047" s="2">
        <v>146.67468</v>
      </c>
      <c r="H1047" s="3">
        <f t="shared" si="65"/>
        <v>-0.63788643224715069</v>
      </c>
      <c r="I1047" s="2">
        <v>232.53742</v>
      </c>
      <c r="J1047" s="3">
        <f t="shared" si="66"/>
        <v>-0.36924267930727017</v>
      </c>
      <c r="K1047" s="2">
        <v>1553.97578</v>
      </c>
      <c r="L1047" s="2">
        <v>1482.5585699999999</v>
      </c>
      <c r="M1047" s="3">
        <f t="shared" si="67"/>
        <v>-4.5957736870261945E-2</v>
      </c>
    </row>
    <row r="1048" spans="1:13" x14ac:dyDescent="0.2">
      <c r="A1048" s="1" t="s">
        <v>264</v>
      </c>
      <c r="B1048" s="1" t="s">
        <v>256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0.10024</v>
      </c>
      <c r="J1048" s="3">
        <f t="shared" si="66"/>
        <v>-1</v>
      </c>
      <c r="K1048" s="2">
        <v>0</v>
      </c>
      <c r="L1048" s="2">
        <v>9.1812000000000005</v>
      </c>
      <c r="M1048" s="3" t="str">
        <f t="shared" si="67"/>
        <v/>
      </c>
    </row>
    <row r="1049" spans="1:13" x14ac:dyDescent="0.2">
      <c r="A1049" s="1" t="s">
        <v>264</v>
      </c>
      <c r="B1049" s="1" t="s">
        <v>242</v>
      </c>
      <c r="C1049" s="2">
        <v>1.79026</v>
      </c>
      <c r="D1049" s="2">
        <v>72.470839999999995</v>
      </c>
      <c r="E1049" s="3">
        <f t="shared" si="64"/>
        <v>39.480622926278862</v>
      </c>
      <c r="F1049" s="2">
        <v>288.38841000000002</v>
      </c>
      <c r="G1049" s="2">
        <v>922.98766999999998</v>
      </c>
      <c r="H1049" s="3">
        <f t="shared" si="65"/>
        <v>2.2005019549849454</v>
      </c>
      <c r="I1049" s="2">
        <v>963.80992000000003</v>
      </c>
      <c r="J1049" s="3">
        <f t="shared" si="66"/>
        <v>-4.2355083873799604E-2</v>
      </c>
      <c r="K1049" s="2">
        <v>2253.30764</v>
      </c>
      <c r="L1049" s="2">
        <v>3882.3513200000002</v>
      </c>
      <c r="M1049" s="3">
        <f t="shared" si="67"/>
        <v>0.72295662211485689</v>
      </c>
    </row>
    <row r="1050" spans="1:13" x14ac:dyDescent="0.2">
      <c r="A1050" s="1" t="s">
        <v>264</v>
      </c>
      <c r="B1050" s="1" t="s">
        <v>209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264</v>
      </c>
      <c r="B1051" s="1" t="s">
        <v>67</v>
      </c>
      <c r="C1051" s="2">
        <v>4.7457000000000003</v>
      </c>
      <c r="D1051" s="2">
        <v>72.727549999999994</v>
      </c>
      <c r="E1051" s="3">
        <f t="shared" si="64"/>
        <v>14.324936258086266</v>
      </c>
      <c r="F1051" s="2">
        <v>1553.49288</v>
      </c>
      <c r="G1051" s="2">
        <v>1855.6387400000001</v>
      </c>
      <c r="H1051" s="3">
        <f t="shared" si="65"/>
        <v>0.19449452513744392</v>
      </c>
      <c r="I1051" s="2">
        <v>4768.7709199999999</v>
      </c>
      <c r="J1051" s="3">
        <f t="shared" si="66"/>
        <v>-0.61087693849634528</v>
      </c>
      <c r="K1051" s="2">
        <v>7675.9970499999999</v>
      </c>
      <c r="L1051" s="2">
        <v>15342.164049999999</v>
      </c>
      <c r="M1051" s="3">
        <f t="shared" si="67"/>
        <v>0.9987193780904331</v>
      </c>
    </row>
    <row r="1052" spans="1:13" x14ac:dyDescent="0.2">
      <c r="A1052" s="1" t="s">
        <v>264</v>
      </c>
      <c r="B1052" s="1" t="s">
        <v>54</v>
      </c>
      <c r="C1052" s="2">
        <v>105.77858000000001</v>
      </c>
      <c r="D1052" s="2">
        <v>679.04583000000002</v>
      </c>
      <c r="E1052" s="3">
        <f t="shared" si="64"/>
        <v>5.4195022281448662</v>
      </c>
      <c r="F1052" s="2">
        <v>2107.1572099999998</v>
      </c>
      <c r="G1052" s="2">
        <v>2971.9189500000002</v>
      </c>
      <c r="H1052" s="3">
        <f t="shared" si="65"/>
        <v>0.41039260663422472</v>
      </c>
      <c r="I1052" s="2">
        <v>3069.6288300000001</v>
      </c>
      <c r="J1052" s="3">
        <f t="shared" si="66"/>
        <v>-3.1831170936715503E-2</v>
      </c>
      <c r="K1052" s="2">
        <v>9960.9974099999999</v>
      </c>
      <c r="L1052" s="2">
        <v>11618.961289999999</v>
      </c>
      <c r="M1052" s="3">
        <f t="shared" si="67"/>
        <v>0.16644556882783079</v>
      </c>
    </row>
    <row r="1053" spans="1:13" x14ac:dyDescent="0.2">
      <c r="A1053" s="1" t="s">
        <v>264</v>
      </c>
      <c r="B1053" s="1" t="s">
        <v>200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14.659230000000001</v>
      </c>
      <c r="L1053" s="2">
        <v>0</v>
      </c>
      <c r="M1053" s="3">
        <f t="shared" si="67"/>
        <v>-1</v>
      </c>
    </row>
    <row r="1054" spans="1:13" x14ac:dyDescent="0.2">
      <c r="A1054" s="1" t="s">
        <v>264</v>
      </c>
      <c r="B1054" s="1" t="s">
        <v>53</v>
      </c>
      <c r="C1054" s="2">
        <v>185.50698</v>
      </c>
      <c r="D1054" s="2">
        <v>269.69249000000002</v>
      </c>
      <c r="E1054" s="3">
        <f t="shared" si="64"/>
        <v>0.45381316649109382</v>
      </c>
      <c r="F1054" s="2">
        <v>5948.4578199999996</v>
      </c>
      <c r="G1054" s="2">
        <v>4608.3402900000001</v>
      </c>
      <c r="H1054" s="3">
        <f t="shared" si="65"/>
        <v>-0.22528822941203941</v>
      </c>
      <c r="I1054" s="2">
        <v>4141.6445100000001</v>
      </c>
      <c r="J1054" s="3">
        <f t="shared" si="66"/>
        <v>0.11268368853801025</v>
      </c>
      <c r="K1054" s="2">
        <v>35411.089780000002</v>
      </c>
      <c r="L1054" s="2">
        <v>22134.86894</v>
      </c>
      <c r="M1054" s="3">
        <f t="shared" si="67"/>
        <v>-0.3749170365126222</v>
      </c>
    </row>
    <row r="1055" spans="1:13" x14ac:dyDescent="0.2">
      <c r="A1055" s="1" t="s">
        <v>264</v>
      </c>
      <c r="B1055" s="1" t="s">
        <v>199</v>
      </c>
      <c r="C1055" s="2">
        <v>1317.81601</v>
      </c>
      <c r="D1055" s="2">
        <v>2407.2517600000001</v>
      </c>
      <c r="E1055" s="3">
        <f t="shared" si="64"/>
        <v>0.82669791665378245</v>
      </c>
      <c r="F1055" s="2">
        <v>10276.57532</v>
      </c>
      <c r="G1055" s="2">
        <v>8591.8340900000003</v>
      </c>
      <c r="H1055" s="3">
        <f t="shared" si="65"/>
        <v>-0.16393994862483041</v>
      </c>
      <c r="I1055" s="2">
        <v>8073.9255000000003</v>
      </c>
      <c r="J1055" s="3">
        <f t="shared" si="66"/>
        <v>6.4145822252137386E-2</v>
      </c>
      <c r="K1055" s="2">
        <v>41058.148809999999</v>
      </c>
      <c r="L1055" s="2">
        <v>41799.353069999997</v>
      </c>
      <c r="M1055" s="3">
        <f t="shared" si="67"/>
        <v>1.805254940815737E-2</v>
      </c>
    </row>
    <row r="1056" spans="1:13" x14ac:dyDescent="0.2">
      <c r="A1056" s="1" t="s">
        <v>264</v>
      </c>
      <c r="B1056" s="1" t="s">
        <v>198</v>
      </c>
      <c r="C1056" s="2">
        <v>700.73306000000002</v>
      </c>
      <c r="D1056" s="2">
        <v>588.56425000000002</v>
      </c>
      <c r="E1056" s="3">
        <f t="shared" si="64"/>
        <v>-0.16007352357543969</v>
      </c>
      <c r="F1056" s="2">
        <v>11851.232770000001</v>
      </c>
      <c r="G1056" s="2">
        <v>18467.58901</v>
      </c>
      <c r="H1056" s="3">
        <f t="shared" si="65"/>
        <v>0.5582842197436646</v>
      </c>
      <c r="I1056" s="2">
        <v>13591.0389</v>
      </c>
      <c r="J1056" s="3">
        <f t="shared" si="66"/>
        <v>0.35880628007031889</v>
      </c>
      <c r="K1056" s="2">
        <v>52226.572950000002</v>
      </c>
      <c r="L1056" s="2">
        <v>65795.755420000001</v>
      </c>
      <c r="M1056" s="3">
        <f t="shared" si="67"/>
        <v>0.25981376344549134</v>
      </c>
    </row>
    <row r="1057" spans="1:13" x14ac:dyDescent="0.2">
      <c r="A1057" s="1" t="s">
        <v>264</v>
      </c>
      <c r="B1057" s="1" t="s">
        <v>197</v>
      </c>
      <c r="C1057" s="2">
        <v>493.12864000000002</v>
      </c>
      <c r="D1057" s="2">
        <v>1109.17119</v>
      </c>
      <c r="E1057" s="3">
        <f t="shared" si="64"/>
        <v>1.2492532374513878</v>
      </c>
      <c r="F1057" s="2">
        <v>17405.958330000001</v>
      </c>
      <c r="G1057" s="2">
        <v>21976.77389</v>
      </c>
      <c r="H1057" s="3">
        <f t="shared" si="65"/>
        <v>0.26260062636838444</v>
      </c>
      <c r="I1057" s="2">
        <v>19641.747439999999</v>
      </c>
      <c r="J1057" s="3">
        <f t="shared" si="66"/>
        <v>0.11888078986520156</v>
      </c>
      <c r="K1057" s="2">
        <v>81260.49295</v>
      </c>
      <c r="L1057" s="2">
        <v>91116.965609999999</v>
      </c>
      <c r="M1057" s="3">
        <f t="shared" si="67"/>
        <v>0.12129476824691099</v>
      </c>
    </row>
    <row r="1058" spans="1:13" x14ac:dyDescent="0.2">
      <c r="A1058" s="1" t="s">
        <v>264</v>
      </c>
      <c r="B1058" s="1" t="s">
        <v>241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1877.70243</v>
      </c>
      <c r="M1058" s="3" t="str">
        <f t="shared" si="67"/>
        <v/>
      </c>
    </row>
    <row r="1059" spans="1:13" x14ac:dyDescent="0.2">
      <c r="A1059" s="1" t="s">
        <v>264</v>
      </c>
      <c r="B1059" s="1" t="s">
        <v>196</v>
      </c>
      <c r="C1059" s="2">
        <v>6.5640200000000002</v>
      </c>
      <c r="D1059" s="2">
        <v>4.32606</v>
      </c>
      <c r="E1059" s="3">
        <f t="shared" si="64"/>
        <v>-0.34094350718005129</v>
      </c>
      <c r="F1059" s="2">
        <v>2463.9144900000001</v>
      </c>
      <c r="G1059" s="2">
        <v>1435.0524399999999</v>
      </c>
      <c r="H1059" s="3">
        <f t="shared" si="65"/>
        <v>-0.41757214147476363</v>
      </c>
      <c r="I1059" s="2">
        <v>1977.3107399999999</v>
      </c>
      <c r="J1059" s="3">
        <f t="shared" si="66"/>
        <v>-0.27424030478891748</v>
      </c>
      <c r="K1059" s="2">
        <v>21111.255519999999</v>
      </c>
      <c r="L1059" s="2">
        <v>9804.2583799999993</v>
      </c>
      <c r="M1059" s="3">
        <f t="shared" si="67"/>
        <v>-0.53559093770089516</v>
      </c>
    </row>
    <row r="1060" spans="1:13" x14ac:dyDescent="0.2">
      <c r="A1060" s="1" t="s">
        <v>264</v>
      </c>
      <c r="B1060" s="1" t="s">
        <v>52</v>
      </c>
      <c r="C1060" s="2">
        <v>5.2934200000000002</v>
      </c>
      <c r="D1060" s="2">
        <v>27.742249999999999</v>
      </c>
      <c r="E1060" s="3">
        <f t="shared" si="64"/>
        <v>4.2408934110650574</v>
      </c>
      <c r="F1060" s="2">
        <v>2111.4984100000001</v>
      </c>
      <c r="G1060" s="2">
        <v>2091.4031599999998</v>
      </c>
      <c r="H1060" s="3">
        <f t="shared" si="65"/>
        <v>-9.5170566574096505E-3</v>
      </c>
      <c r="I1060" s="2">
        <v>3309.44029</v>
      </c>
      <c r="J1060" s="3">
        <f t="shared" si="66"/>
        <v>-0.36804928424921068</v>
      </c>
      <c r="K1060" s="2">
        <v>10115.43996</v>
      </c>
      <c r="L1060" s="2">
        <v>12350.73727</v>
      </c>
      <c r="M1060" s="3">
        <f t="shared" si="67"/>
        <v>0.22097875315746518</v>
      </c>
    </row>
    <row r="1061" spans="1:13" x14ac:dyDescent="0.2">
      <c r="A1061" s="1" t="s">
        <v>264</v>
      </c>
      <c r="B1061" s="1" t="s">
        <v>51</v>
      </c>
      <c r="C1061" s="2">
        <v>0</v>
      </c>
      <c r="D1061" s="2">
        <v>0</v>
      </c>
      <c r="E1061" s="3" t="str">
        <f t="shared" si="64"/>
        <v/>
      </c>
      <c r="F1061" s="2">
        <v>0</v>
      </c>
      <c r="G1061" s="2">
        <v>0</v>
      </c>
      <c r="H1061" s="3" t="str">
        <f t="shared" si="65"/>
        <v/>
      </c>
      <c r="I1061" s="2">
        <v>0</v>
      </c>
      <c r="J1061" s="3" t="str">
        <f t="shared" si="66"/>
        <v/>
      </c>
      <c r="K1061" s="2">
        <v>0</v>
      </c>
      <c r="L1061" s="2">
        <v>0.75</v>
      </c>
      <c r="M1061" s="3" t="str">
        <f t="shared" si="67"/>
        <v/>
      </c>
    </row>
    <row r="1062" spans="1:13" x14ac:dyDescent="0.2">
      <c r="A1062" s="1" t="s">
        <v>264</v>
      </c>
      <c r="B1062" s="1" t="s">
        <v>195</v>
      </c>
      <c r="C1062" s="2">
        <v>68.173299999999998</v>
      </c>
      <c r="D1062" s="2">
        <v>52.023290000000003</v>
      </c>
      <c r="E1062" s="3">
        <f t="shared" si="64"/>
        <v>-0.23689640959143821</v>
      </c>
      <c r="F1062" s="2">
        <v>425.10505999999998</v>
      </c>
      <c r="G1062" s="2">
        <v>604.41144999999995</v>
      </c>
      <c r="H1062" s="3">
        <f t="shared" si="65"/>
        <v>0.4217931209757888</v>
      </c>
      <c r="I1062" s="2">
        <v>720.34393</v>
      </c>
      <c r="J1062" s="3">
        <f t="shared" si="66"/>
        <v>-0.16094045520727862</v>
      </c>
      <c r="K1062" s="2">
        <v>3154.3664100000001</v>
      </c>
      <c r="L1062" s="2">
        <v>2933.634</v>
      </c>
      <c r="M1062" s="3">
        <f t="shared" si="67"/>
        <v>-6.9976781803227528E-2</v>
      </c>
    </row>
    <row r="1063" spans="1:13" x14ac:dyDescent="0.2">
      <c r="A1063" s="1" t="s">
        <v>264</v>
      </c>
      <c r="B1063" s="1" t="s">
        <v>50</v>
      </c>
      <c r="C1063" s="2">
        <v>705.18952000000002</v>
      </c>
      <c r="D1063" s="2">
        <v>1503.7786599999999</v>
      </c>
      <c r="E1063" s="3">
        <f t="shared" si="64"/>
        <v>1.132446125971923</v>
      </c>
      <c r="F1063" s="2">
        <v>7169.7965199999999</v>
      </c>
      <c r="G1063" s="2">
        <v>6824.9288100000003</v>
      </c>
      <c r="H1063" s="3">
        <f t="shared" si="65"/>
        <v>-4.8100069372679966E-2</v>
      </c>
      <c r="I1063" s="2">
        <v>6810.2916999999998</v>
      </c>
      <c r="J1063" s="3">
        <f t="shared" si="66"/>
        <v>2.1492632980757431E-3</v>
      </c>
      <c r="K1063" s="2">
        <v>37741.451399999998</v>
      </c>
      <c r="L1063" s="2">
        <v>35430.211739999999</v>
      </c>
      <c r="M1063" s="3">
        <f t="shared" si="67"/>
        <v>-6.1238759355184746E-2</v>
      </c>
    </row>
    <row r="1064" spans="1:13" x14ac:dyDescent="0.2">
      <c r="A1064" s="1" t="s">
        <v>264</v>
      </c>
      <c r="B1064" s="1" t="s">
        <v>208</v>
      </c>
      <c r="C1064" s="2">
        <v>0</v>
      </c>
      <c r="D1064" s="2">
        <v>0</v>
      </c>
      <c r="E1064" s="3" t="str">
        <f t="shared" si="64"/>
        <v/>
      </c>
      <c r="F1064" s="2">
        <v>52.730780000000003</v>
      </c>
      <c r="G1064" s="2">
        <v>24.164010000000001</v>
      </c>
      <c r="H1064" s="3">
        <f t="shared" si="65"/>
        <v>-0.54174753341407045</v>
      </c>
      <c r="I1064" s="2">
        <v>65.101110000000006</v>
      </c>
      <c r="J1064" s="3">
        <f t="shared" si="66"/>
        <v>-0.62882337950919731</v>
      </c>
      <c r="K1064" s="2">
        <v>197.57071999999999</v>
      </c>
      <c r="L1064" s="2">
        <v>108.5026</v>
      </c>
      <c r="M1064" s="3">
        <f t="shared" si="67"/>
        <v>-0.45081639627572345</v>
      </c>
    </row>
    <row r="1065" spans="1:13" x14ac:dyDescent="0.2">
      <c r="A1065" s="1" t="s">
        <v>264</v>
      </c>
      <c r="B1065" s="1" t="s">
        <v>80</v>
      </c>
      <c r="C1065" s="2">
        <v>0</v>
      </c>
      <c r="D1065" s="2">
        <v>0</v>
      </c>
      <c r="E1065" s="3" t="str">
        <f t="shared" si="64"/>
        <v/>
      </c>
      <c r="F1065" s="2">
        <v>0.03</v>
      </c>
      <c r="G1065" s="2">
        <v>0</v>
      </c>
      <c r="H1065" s="3">
        <f t="shared" si="65"/>
        <v>-1</v>
      </c>
      <c r="I1065" s="2">
        <v>95.061009999999996</v>
      </c>
      <c r="J1065" s="3">
        <f t="shared" si="66"/>
        <v>-1</v>
      </c>
      <c r="K1065" s="2">
        <v>0.88229999999999997</v>
      </c>
      <c r="L1065" s="2">
        <v>95.061009999999996</v>
      </c>
      <c r="M1065" s="3">
        <f t="shared" si="67"/>
        <v>106.74227586988553</v>
      </c>
    </row>
    <row r="1066" spans="1:13" x14ac:dyDescent="0.2">
      <c r="A1066" s="1" t="s">
        <v>264</v>
      </c>
      <c r="B1066" s="1" t="s">
        <v>194</v>
      </c>
      <c r="C1066" s="2">
        <v>5.1999999999999995E-4</v>
      </c>
      <c r="D1066" s="2">
        <v>192.49763999999999</v>
      </c>
      <c r="E1066" s="3">
        <f t="shared" si="64"/>
        <v>370186.76923076925</v>
      </c>
      <c r="F1066" s="2">
        <v>633.83403999999996</v>
      </c>
      <c r="G1066" s="2">
        <v>918.95324000000005</v>
      </c>
      <c r="H1066" s="3">
        <f t="shared" si="65"/>
        <v>0.44983257762552498</v>
      </c>
      <c r="I1066" s="2">
        <v>854.94164000000001</v>
      </c>
      <c r="J1066" s="3">
        <f t="shared" si="66"/>
        <v>7.4872479015059001E-2</v>
      </c>
      <c r="K1066" s="2">
        <v>966.43550000000005</v>
      </c>
      <c r="L1066" s="2">
        <v>2963.93869</v>
      </c>
      <c r="M1066" s="3">
        <f t="shared" si="67"/>
        <v>2.0668768790053758</v>
      </c>
    </row>
    <row r="1067" spans="1:13" x14ac:dyDescent="0.2">
      <c r="A1067" s="1" t="s">
        <v>264</v>
      </c>
      <c r="B1067" s="1" t="s">
        <v>252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0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0</v>
      </c>
      <c r="L1067" s="2">
        <v>0</v>
      </c>
      <c r="M1067" s="3" t="str">
        <f t="shared" si="67"/>
        <v/>
      </c>
    </row>
    <row r="1068" spans="1:13" x14ac:dyDescent="0.2">
      <c r="A1068" s="1" t="s">
        <v>264</v>
      </c>
      <c r="B1068" s="1" t="s">
        <v>49</v>
      </c>
      <c r="C1068" s="2">
        <v>4471.9054699999997</v>
      </c>
      <c r="D1068" s="2">
        <v>6854.3379800000002</v>
      </c>
      <c r="E1068" s="3">
        <f t="shared" si="64"/>
        <v>0.53275556157943571</v>
      </c>
      <c r="F1068" s="2">
        <v>128071.49804000001</v>
      </c>
      <c r="G1068" s="2">
        <v>125439.98802</v>
      </c>
      <c r="H1068" s="3">
        <f t="shared" si="65"/>
        <v>-2.0547194811277314E-2</v>
      </c>
      <c r="I1068" s="2">
        <v>129411.10176000001</v>
      </c>
      <c r="J1068" s="3">
        <f t="shared" si="66"/>
        <v>-3.068603609730991E-2</v>
      </c>
      <c r="K1068" s="2">
        <v>609228.89680999995</v>
      </c>
      <c r="L1068" s="2">
        <v>636302.80081000004</v>
      </c>
      <c r="M1068" s="3">
        <f t="shared" si="67"/>
        <v>4.4439625470430677E-2</v>
      </c>
    </row>
    <row r="1069" spans="1:13" x14ac:dyDescent="0.2">
      <c r="A1069" s="1" t="s">
        <v>264</v>
      </c>
      <c r="B1069" s="1" t="s">
        <v>213</v>
      </c>
      <c r="C1069" s="2">
        <v>0</v>
      </c>
      <c r="D1069" s="2">
        <v>165.68832</v>
      </c>
      <c r="E1069" s="3" t="str">
        <f t="shared" si="64"/>
        <v/>
      </c>
      <c r="F1069" s="2">
        <v>37.991930000000004</v>
      </c>
      <c r="G1069" s="2">
        <v>436.37495000000001</v>
      </c>
      <c r="H1069" s="3">
        <f t="shared" si="65"/>
        <v>10.485990577472636</v>
      </c>
      <c r="I1069" s="2">
        <v>89.952340000000007</v>
      </c>
      <c r="J1069" s="3">
        <f t="shared" si="66"/>
        <v>3.8511795246238174</v>
      </c>
      <c r="K1069" s="2">
        <v>2717.46776</v>
      </c>
      <c r="L1069" s="2">
        <v>1095.45344</v>
      </c>
      <c r="M1069" s="3">
        <f t="shared" si="67"/>
        <v>-0.5968844760093861</v>
      </c>
    </row>
    <row r="1070" spans="1:13" x14ac:dyDescent="0.2">
      <c r="A1070" s="1" t="s">
        <v>264</v>
      </c>
      <c r="B1070" s="1" t="s">
        <v>48</v>
      </c>
      <c r="C1070" s="2">
        <v>256.06858</v>
      </c>
      <c r="D1070" s="2">
        <v>139.16507999999999</v>
      </c>
      <c r="E1070" s="3">
        <f t="shared" si="64"/>
        <v>-0.45653199623319662</v>
      </c>
      <c r="F1070" s="2">
        <v>2946.3533299999999</v>
      </c>
      <c r="G1070" s="2">
        <v>2973.7712200000001</v>
      </c>
      <c r="H1070" s="3">
        <f t="shared" si="65"/>
        <v>9.3057033319219329E-3</v>
      </c>
      <c r="I1070" s="2">
        <v>3073.2844300000002</v>
      </c>
      <c r="J1070" s="3">
        <f t="shared" si="66"/>
        <v>-3.2380084650999952E-2</v>
      </c>
      <c r="K1070" s="2">
        <v>13678.134539999999</v>
      </c>
      <c r="L1070" s="2">
        <v>12787.116180000001</v>
      </c>
      <c r="M1070" s="3">
        <f t="shared" si="67"/>
        <v>-6.5141804051884855E-2</v>
      </c>
    </row>
    <row r="1071" spans="1:13" x14ac:dyDescent="0.2">
      <c r="A1071" s="1" t="s">
        <v>264</v>
      </c>
      <c r="B1071" s="1" t="s">
        <v>240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0</v>
      </c>
      <c r="H1071" s="3" t="str">
        <f t="shared" si="65"/>
        <v/>
      </c>
      <c r="I1071" s="2">
        <v>0</v>
      </c>
      <c r="J1071" s="3" t="str">
        <f t="shared" si="66"/>
        <v/>
      </c>
      <c r="K1071" s="2">
        <v>12.21059</v>
      </c>
      <c r="L1071" s="2">
        <v>0</v>
      </c>
      <c r="M1071" s="3">
        <f t="shared" si="67"/>
        <v>-1</v>
      </c>
    </row>
    <row r="1072" spans="1:13" x14ac:dyDescent="0.2">
      <c r="A1072" s="1" t="s">
        <v>264</v>
      </c>
      <c r="B1072" s="1" t="s">
        <v>47</v>
      </c>
      <c r="C1072" s="2">
        <v>5.3125099999999996</v>
      </c>
      <c r="D1072" s="2">
        <v>33.200400000000002</v>
      </c>
      <c r="E1072" s="3">
        <f t="shared" si="64"/>
        <v>5.2494752951053281</v>
      </c>
      <c r="F1072" s="2">
        <v>752.02588000000003</v>
      </c>
      <c r="G1072" s="2">
        <v>956.25140999999996</v>
      </c>
      <c r="H1072" s="3">
        <f t="shared" si="65"/>
        <v>0.27156715670476661</v>
      </c>
      <c r="I1072" s="2">
        <v>951.53835000000004</v>
      </c>
      <c r="J1072" s="3">
        <f t="shared" si="66"/>
        <v>4.9530951642673404E-3</v>
      </c>
      <c r="K1072" s="2">
        <v>3734.2989699999998</v>
      </c>
      <c r="L1072" s="2">
        <v>5362.2701500000003</v>
      </c>
      <c r="M1072" s="3">
        <f t="shared" si="67"/>
        <v>0.43595094904787457</v>
      </c>
    </row>
    <row r="1073" spans="1:13" x14ac:dyDescent="0.2">
      <c r="A1073" s="1" t="s">
        <v>264</v>
      </c>
      <c r="B1073" s="1" t="s">
        <v>239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15.9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</v>
      </c>
      <c r="L1073" s="2">
        <v>15.9</v>
      </c>
      <c r="M1073" s="3" t="str">
        <f t="shared" si="67"/>
        <v/>
      </c>
    </row>
    <row r="1074" spans="1:13" x14ac:dyDescent="0.2">
      <c r="A1074" s="1" t="s">
        <v>264</v>
      </c>
      <c r="B1074" s="1" t="s">
        <v>193</v>
      </c>
      <c r="C1074" s="2">
        <v>0</v>
      </c>
      <c r="D1074" s="2">
        <v>0</v>
      </c>
      <c r="E1074" s="3" t="str">
        <f t="shared" si="64"/>
        <v/>
      </c>
      <c r="F1074" s="2">
        <v>0</v>
      </c>
      <c r="G1074" s="2">
        <v>0</v>
      </c>
      <c r="H1074" s="3" t="str">
        <f t="shared" si="65"/>
        <v/>
      </c>
      <c r="I1074" s="2">
        <v>41.893479999999997</v>
      </c>
      <c r="J1074" s="3">
        <f t="shared" si="66"/>
        <v>-1</v>
      </c>
      <c r="K1074" s="2">
        <v>539.31647999999996</v>
      </c>
      <c r="L1074" s="2">
        <v>83.798850000000002</v>
      </c>
      <c r="M1074" s="3">
        <f t="shared" si="67"/>
        <v>-0.84462026823285652</v>
      </c>
    </row>
    <row r="1075" spans="1:13" x14ac:dyDescent="0.2">
      <c r="A1075" s="1" t="s">
        <v>264</v>
      </c>
      <c r="B1075" s="1" t="s">
        <v>46</v>
      </c>
      <c r="C1075" s="2">
        <v>455.41753999999997</v>
      </c>
      <c r="D1075" s="2">
        <v>1157.0759499999999</v>
      </c>
      <c r="E1075" s="3">
        <f t="shared" si="64"/>
        <v>1.5406925477661666</v>
      </c>
      <c r="F1075" s="2">
        <v>12858.382949999999</v>
      </c>
      <c r="G1075" s="2">
        <v>18305.862990000001</v>
      </c>
      <c r="H1075" s="3">
        <f t="shared" si="65"/>
        <v>0.42365203005561458</v>
      </c>
      <c r="I1075" s="2">
        <v>14316.70478</v>
      </c>
      <c r="J1075" s="3">
        <f t="shared" si="66"/>
        <v>0.27863661864235234</v>
      </c>
      <c r="K1075" s="2">
        <v>84492.65006</v>
      </c>
      <c r="L1075" s="2">
        <v>88406.442129999996</v>
      </c>
      <c r="M1075" s="3">
        <f t="shared" si="67"/>
        <v>4.6321094997265888E-2</v>
      </c>
    </row>
    <row r="1076" spans="1:13" x14ac:dyDescent="0.2">
      <c r="A1076" s="1" t="s">
        <v>264</v>
      </c>
      <c r="B1076" s="1" t="s">
        <v>45</v>
      </c>
      <c r="C1076" s="2">
        <v>0</v>
      </c>
      <c r="D1076" s="2">
        <v>26.35258</v>
      </c>
      <c r="E1076" s="3" t="str">
        <f t="shared" si="64"/>
        <v/>
      </c>
      <c r="F1076" s="2">
        <v>91.93289</v>
      </c>
      <c r="G1076" s="2">
        <v>199.47378</v>
      </c>
      <c r="H1076" s="3">
        <f t="shared" si="65"/>
        <v>1.1697760181367083</v>
      </c>
      <c r="I1076" s="2">
        <v>946.50396999999998</v>
      </c>
      <c r="J1076" s="3">
        <f t="shared" si="66"/>
        <v>-0.78925204085514822</v>
      </c>
      <c r="K1076" s="2">
        <v>1888.7667899999999</v>
      </c>
      <c r="L1076" s="2">
        <v>2590.70777</v>
      </c>
      <c r="M1076" s="3">
        <f t="shared" si="67"/>
        <v>0.37163983595878447</v>
      </c>
    </row>
    <row r="1077" spans="1:13" x14ac:dyDescent="0.2">
      <c r="A1077" s="1" t="s">
        <v>264</v>
      </c>
      <c r="B1077" s="1" t="s">
        <v>192</v>
      </c>
      <c r="C1077" s="2">
        <v>30.585909999999998</v>
      </c>
      <c r="D1077" s="2">
        <v>0.59572999999999998</v>
      </c>
      <c r="E1077" s="3">
        <f t="shared" si="64"/>
        <v>-0.98052273089144637</v>
      </c>
      <c r="F1077" s="2">
        <v>527.98841000000004</v>
      </c>
      <c r="G1077" s="2">
        <v>734.83603000000005</v>
      </c>
      <c r="H1077" s="3">
        <f t="shared" si="65"/>
        <v>0.39176545560914877</v>
      </c>
      <c r="I1077" s="2">
        <v>760.12212999999997</v>
      </c>
      <c r="J1077" s="3">
        <f t="shared" si="66"/>
        <v>-3.3265838477824494E-2</v>
      </c>
      <c r="K1077" s="2">
        <v>2377.29934</v>
      </c>
      <c r="L1077" s="2">
        <v>4318.0905300000004</v>
      </c>
      <c r="M1077" s="3">
        <f t="shared" si="67"/>
        <v>0.81638486047785652</v>
      </c>
    </row>
    <row r="1078" spans="1:13" x14ac:dyDescent="0.2">
      <c r="A1078" s="1" t="s">
        <v>264</v>
      </c>
      <c r="B1078" s="1" t="s">
        <v>238</v>
      </c>
      <c r="C1078" s="2">
        <v>0</v>
      </c>
      <c r="D1078" s="2">
        <v>0</v>
      </c>
      <c r="E1078" s="3" t="str">
        <f t="shared" si="64"/>
        <v/>
      </c>
      <c r="F1078" s="2">
        <v>0</v>
      </c>
      <c r="G1078" s="2">
        <v>2.2000000000000002</v>
      </c>
      <c r="H1078" s="3" t="str">
        <f t="shared" si="65"/>
        <v/>
      </c>
      <c r="I1078" s="2">
        <v>0</v>
      </c>
      <c r="J1078" s="3" t="str">
        <f t="shared" si="66"/>
        <v/>
      </c>
      <c r="K1078" s="2">
        <v>8.1</v>
      </c>
      <c r="L1078" s="2">
        <v>73.021209999999996</v>
      </c>
      <c r="M1078" s="3">
        <f t="shared" si="67"/>
        <v>8.0149641975308636</v>
      </c>
    </row>
    <row r="1079" spans="1:13" x14ac:dyDescent="0.2">
      <c r="A1079" s="1" t="s">
        <v>264</v>
      </c>
      <c r="B1079" s="1" t="s">
        <v>237</v>
      </c>
      <c r="C1079" s="2">
        <v>0</v>
      </c>
      <c r="D1079" s="2">
        <v>0</v>
      </c>
      <c r="E1079" s="3" t="str">
        <f t="shared" si="64"/>
        <v/>
      </c>
      <c r="F1079" s="2">
        <v>71.516390000000001</v>
      </c>
      <c r="G1079" s="2">
        <v>0</v>
      </c>
      <c r="H1079" s="3">
        <f t="shared" si="65"/>
        <v>-1</v>
      </c>
      <c r="I1079" s="2">
        <v>50.829219999999999</v>
      </c>
      <c r="J1079" s="3">
        <f t="shared" si="66"/>
        <v>-1</v>
      </c>
      <c r="K1079" s="2">
        <v>192.52824000000001</v>
      </c>
      <c r="L1079" s="2">
        <v>120.30808</v>
      </c>
      <c r="M1079" s="3">
        <f t="shared" si="67"/>
        <v>-0.37511463253390775</v>
      </c>
    </row>
    <row r="1080" spans="1:13" x14ac:dyDescent="0.2">
      <c r="A1080" s="1" t="s">
        <v>264</v>
      </c>
      <c r="B1080" s="1" t="s">
        <v>79</v>
      </c>
      <c r="C1080" s="2">
        <v>0</v>
      </c>
      <c r="D1080" s="2">
        <v>0</v>
      </c>
      <c r="E1080" s="3" t="str">
        <f t="shared" si="64"/>
        <v/>
      </c>
      <c r="F1080" s="2">
        <v>3.7499999999999999E-3</v>
      </c>
      <c r="G1080" s="2">
        <v>1.47628</v>
      </c>
      <c r="H1080" s="3">
        <f t="shared" si="65"/>
        <v>392.67466666666667</v>
      </c>
      <c r="I1080" s="2">
        <v>11.460430000000001</v>
      </c>
      <c r="J1080" s="3">
        <f t="shared" si="66"/>
        <v>-0.8711845890599218</v>
      </c>
      <c r="K1080" s="2">
        <v>2.6359499999999998</v>
      </c>
      <c r="L1080" s="2">
        <v>72.559790000000007</v>
      </c>
      <c r="M1080" s="3">
        <f t="shared" si="67"/>
        <v>26.526997856560257</v>
      </c>
    </row>
    <row r="1081" spans="1:13" x14ac:dyDescent="0.2">
      <c r="A1081" s="1" t="s">
        <v>264</v>
      </c>
      <c r="B1081" s="1" t="s">
        <v>212</v>
      </c>
      <c r="C1081" s="2">
        <v>0</v>
      </c>
      <c r="D1081" s="2">
        <v>0</v>
      </c>
      <c r="E1081" s="3" t="str">
        <f t="shared" si="64"/>
        <v/>
      </c>
      <c r="F1081" s="2">
        <v>0</v>
      </c>
      <c r="G1081" s="2">
        <v>1.595</v>
      </c>
      <c r="H1081" s="3" t="str">
        <f t="shared" si="65"/>
        <v/>
      </c>
      <c r="I1081" s="2">
        <v>1.9890000000000001E-2</v>
      </c>
      <c r="J1081" s="3">
        <f t="shared" si="66"/>
        <v>79.191050779286073</v>
      </c>
      <c r="K1081" s="2">
        <v>0</v>
      </c>
      <c r="L1081" s="2">
        <v>91.748930000000001</v>
      </c>
      <c r="M1081" s="3" t="str">
        <f t="shared" si="67"/>
        <v/>
      </c>
    </row>
    <row r="1082" spans="1:13" x14ac:dyDescent="0.2">
      <c r="A1082" s="1" t="s">
        <v>264</v>
      </c>
      <c r="B1082" s="1" t="s">
        <v>66</v>
      </c>
      <c r="C1082" s="2">
        <v>3412.8036900000002</v>
      </c>
      <c r="D1082" s="2">
        <v>3929.0931500000002</v>
      </c>
      <c r="E1082" s="3">
        <f t="shared" si="64"/>
        <v>0.15128015171596343</v>
      </c>
      <c r="F1082" s="2">
        <v>27401.40698</v>
      </c>
      <c r="G1082" s="2">
        <v>19261.663540000001</v>
      </c>
      <c r="H1082" s="3">
        <f t="shared" si="65"/>
        <v>-0.29705567476666839</v>
      </c>
      <c r="I1082" s="2">
        <v>13046.31561</v>
      </c>
      <c r="J1082" s="3">
        <f t="shared" si="66"/>
        <v>0.47640637524022011</v>
      </c>
      <c r="K1082" s="2">
        <v>99210.235060000006</v>
      </c>
      <c r="L1082" s="2">
        <v>71662.528049999994</v>
      </c>
      <c r="M1082" s="3">
        <f t="shared" si="67"/>
        <v>-0.27767001049175832</v>
      </c>
    </row>
    <row r="1083" spans="1:13" x14ac:dyDescent="0.2">
      <c r="A1083" s="1" t="s">
        <v>264</v>
      </c>
      <c r="B1083" s="1" t="s">
        <v>191</v>
      </c>
      <c r="C1083" s="2">
        <v>0</v>
      </c>
      <c r="D1083" s="2">
        <v>8.3106600000000004</v>
      </c>
      <c r="E1083" s="3" t="str">
        <f t="shared" si="64"/>
        <v/>
      </c>
      <c r="F1083" s="2">
        <v>359.81150000000002</v>
      </c>
      <c r="G1083" s="2">
        <v>42.27131</v>
      </c>
      <c r="H1083" s="3">
        <f t="shared" si="65"/>
        <v>-0.88251817965795976</v>
      </c>
      <c r="I1083" s="2">
        <v>104.10321999999999</v>
      </c>
      <c r="J1083" s="3">
        <f t="shared" si="66"/>
        <v>-0.59394810266195419</v>
      </c>
      <c r="K1083" s="2">
        <v>1571.4218599999999</v>
      </c>
      <c r="L1083" s="2">
        <v>2473.3107300000001</v>
      </c>
      <c r="M1083" s="3">
        <f t="shared" si="67"/>
        <v>0.57393173211934334</v>
      </c>
    </row>
    <row r="1084" spans="1:13" x14ac:dyDescent="0.2">
      <c r="A1084" s="1" t="s">
        <v>264</v>
      </c>
      <c r="B1084" s="1" t="s">
        <v>98</v>
      </c>
      <c r="C1084" s="2">
        <v>0</v>
      </c>
      <c r="D1084" s="2">
        <v>0</v>
      </c>
      <c r="E1084" s="3" t="str">
        <f t="shared" si="64"/>
        <v/>
      </c>
      <c r="F1084" s="2">
        <v>10.65</v>
      </c>
      <c r="G1084" s="2">
        <v>0</v>
      </c>
      <c r="H1084" s="3">
        <f t="shared" si="65"/>
        <v>-1</v>
      </c>
      <c r="I1084" s="2">
        <v>0</v>
      </c>
      <c r="J1084" s="3" t="str">
        <f t="shared" si="66"/>
        <v/>
      </c>
      <c r="K1084" s="2">
        <v>10.65</v>
      </c>
      <c r="L1084" s="2">
        <v>15.1</v>
      </c>
      <c r="M1084" s="3">
        <f t="shared" si="67"/>
        <v>0.41784037558685427</v>
      </c>
    </row>
    <row r="1085" spans="1:13" x14ac:dyDescent="0.2">
      <c r="A1085" s="1" t="s">
        <v>264</v>
      </c>
      <c r="B1085" s="1" t="s">
        <v>190</v>
      </c>
      <c r="C1085" s="2">
        <v>0</v>
      </c>
      <c r="D1085" s="2">
        <v>0.80576000000000003</v>
      </c>
      <c r="E1085" s="3" t="str">
        <f t="shared" si="64"/>
        <v/>
      </c>
      <c r="F1085" s="2">
        <v>9.7603600000000004</v>
      </c>
      <c r="G1085" s="2">
        <v>1.76576</v>
      </c>
      <c r="H1085" s="3">
        <f t="shared" si="65"/>
        <v>-0.81908864017310834</v>
      </c>
      <c r="I1085" s="2">
        <v>2.468</v>
      </c>
      <c r="J1085" s="3">
        <f t="shared" si="66"/>
        <v>-0.28453808752025933</v>
      </c>
      <c r="K1085" s="2">
        <v>948.46324000000004</v>
      </c>
      <c r="L1085" s="2">
        <v>23.770430000000001</v>
      </c>
      <c r="M1085" s="3">
        <f t="shared" si="67"/>
        <v>-0.9749379533148802</v>
      </c>
    </row>
    <row r="1086" spans="1:13" x14ac:dyDescent="0.2">
      <c r="A1086" s="1" t="s">
        <v>264</v>
      </c>
      <c r="B1086" s="1" t="s">
        <v>189</v>
      </c>
      <c r="C1086" s="2">
        <v>335.74205999999998</v>
      </c>
      <c r="D1086" s="2">
        <v>534.04755999999998</v>
      </c>
      <c r="E1086" s="3">
        <f t="shared" si="64"/>
        <v>0.59064836857199254</v>
      </c>
      <c r="F1086" s="2">
        <v>6977.8232399999997</v>
      </c>
      <c r="G1086" s="2">
        <v>7807.9043499999998</v>
      </c>
      <c r="H1086" s="3">
        <f t="shared" si="65"/>
        <v>0.11895989357276981</v>
      </c>
      <c r="I1086" s="2">
        <v>6359.4854400000004</v>
      </c>
      <c r="J1086" s="3">
        <f t="shared" si="66"/>
        <v>0.22775724917769447</v>
      </c>
      <c r="K1086" s="2">
        <v>35258.055800000002</v>
      </c>
      <c r="L1086" s="2">
        <v>31760.398280000001</v>
      </c>
      <c r="M1086" s="3">
        <f t="shared" si="67"/>
        <v>-9.9201655923410237E-2</v>
      </c>
    </row>
    <row r="1087" spans="1:13" x14ac:dyDescent="0.2">
      <c r="A1087" s="1" t="s">
        <v>264</v>
      </c>
      <c r="B1087" s="1" t="s">
        <v>188</v>
      </c>
      <c r="C1087" s="2">
        <v>413.82999000000001</v>
      </c>
      <c r="D1087" s="2">
        <v>691.17903000000001</v>
      </c>
      <c r="E1087" s="3">
        <f t="shared" si="64"/>
        <v>0.67020043665757534</v>
      </c>
      <c r="F1087" s="2">
        <v>10466.960859999999</v>
      </c>
      <c r="G1087" s="2">
        <v>9478.5847200000007</v>
      </c>
      <c r="H1087" s="3">
        <f t="shared" si="65"/>
        <v>-9.4428187247468043E-2</v>
      </c>
      <c r="I1087" s="2">
        <v>9961.1350500000008</v>
      </c>
      <c r="J1087" s="3">
        <f t="shared" si="66"/>
        <v>-4.8443307673054825E-2</v>
      </c>
      <c r="K1087" s="2">
        <v>49173.235059999999</v>
      </c>
      <c r="L1087" s="2">
        <v>48859.713360000002</v>
      </c>
      <c r="M1087" s="3">
        <f t="shared" si="67"/>
        <v>-6.3758607628203734E-3</v>
      </c>
    </row>
    <row r="1088" spans="1:13" x14ac:dyDescent="0.2">
      <c r="A1088" s="1" t="s">
        <v>264</v>
      </c>
      <c r="B1088" s="1" t="s">
        <v>236</v>
      </c>
      <c r="C1088" s="2">
        <v>0.78981000000000001</v>
      </c>
      <c r="D1088" s="2">
        <v>3.2446000000000002</v>
      </c>
      <c r="E1088" s="3">
        <f t="shared" si="64"/>
        <v>3.1080766260239807</v>
      </c>
      <c r="F1088" s="2">
        <v>651.91519000000005</v>
      </c>
      <c r="G1088" s="2">
        <v>463.18380999999999</v>
      </c>
      <c r="H1088" s="3">
        <f t="shared" si="65"/>
        <v>-0.28950296433497746</v>
      </c>
      <c r="I1088" s="2">
        <v>848.16630999999995</v>
      </c>
      <c r="J1088" s="3">
        <f t="shared" si="66"/>
        <v>-0.45389977821684524</v>
      </c>
      <c r="K1088" s="2">
        <v>3905.7183</v>
      </c>
      <c r="L1088" s="2">
        <v>3570.3035399999999</v>
      </c>
      <c r="M1088" s="3">
        <f t="shared" si="67"/>
        <v>-8.5877867843157096E-2</v>
      </c>
    </row>
    <row r="1089" spans="1:13" x14ac:dyDescent="0.2">
      <c r="A1089" s="1" t="s">
        <v>264</v>
      </c>
      <c r="B1089" s="1" t="s">
        <v>44</v>
      </c>
      <c r="C1089" s="2">
        <v>152.2216</v>
      </c>
      <c r="D1089" s="2">
        <v>793.25489000000005</v>
      </c>
      <c r="E1089" s="3">
        <f t="shared" si="64"/>
        <v>4.2111848121422986</v>
      </c>
      <c r="F1089" s="2">
        <v>4889.2704800000001</v>
      </c>
      <c r="G1089" s="2">
        <v>5544.6278599999996</v>
      </c>
      <c r="H1089" s="3">
        <f t="shared" si="65"/>
        <v>0.13403991100120094</v>
      </c>
      <c r="I1089" s="2">
        <v>4200.0018200000004</v>
      </c>
      <c r="J1089" s="3">
        <f t="shared" si="66"/>
        <v>0.32014891841165904</v>
      </c>
      <c r="K1089" s="2">
        <v>24602.177199999998</v>
      </c>
      <c r="L1089" s="2">
        <v>25074.984820000001</v>
      </c>
      <c r="M1089" s="3">
        <f t="shared" si="67"/>
        <v>1.9218121069382477E-2</v>
      </c>
    </row>
    <row r="1090" spans="1:13" x14ac:dyDescent="0.2">
      <c r="A1090" s="1" t="s">
        <v>264</v>
      </c>
      <c r="B1090" s="1" t="s">
        <v>235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3.7</v>
      </c>
      <c r="L1090" s="2">
        <v>0</v>
      </c>
      <c r="M1090" s="3">
        <f t="shared" si="67"/>
        <v>-1</v>
      </c>
    </row>
    <row r="1091" spans="1:13" x14ac:dyDescent="0.2">
      <c r="A1091" s="1" t="s">
        <v>264</v>
      </c>
      <c r="B1091" s="1" t="s">
        <v>258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0</v>
      </c>
      <c r="L1091" s="2">
        <v>0</v>
      </c>
      <c r="M1091" s="3" t="str">
        <f t="shared" si="67"/>
        <v/>
      </c>
    </row>
    <row r="1092" spans="1:13" x14ac:dyDescent="0.2">
      <c r="A1092" s="1" t="s">
        <v>264</v>
      </c>
      <c r="B1092" s="1" t="s">
        <v>234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164.05831000000001</v>
      </c>
      <c r="L1092" s="2">
        <v>7.6069999999999999E-2</v>
      </c>
      <c r="M1092" s="3">
        <f t="shared" si="67"/>
        <v>-0.99953632339623633</v>
      </c>
    </row>
    <row r="1093" spans="1:13" x14ac:dyDescent="0.2">
      <c r="A1093" s="1" t="s">
        <v>264</v>
      </c>
      <c r="B1093" s="1" t="s">
        <v>187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453.67527000000001</v>
      </c>
      <c r="G1093" s="2">
        <v>32.047609999999999</v>
      </c>
      <c r="H1093" s="3">
        <f t="shared" ref="H1093:H1156" si="69">IF(F1093=0,"",(G1093/F1093-1))</f>
        <v>-0.9293600244068847</v>
      </c>
      <c r="I1093" s="2">
        <v>179.25480999999999</v>
      </c>
      <c r="J1093" s="3">
        <f t="shared" ref="J1093:J1156" si="70">IF(I1093=0,"",(G1093/I1093-1))</f>
        <v>-0.82121757290641184</v>
      </c>
      <c r="K1093" s="2">
        <v>1591.64841</v>
      </c>
      <c r="L1093" s="2">
        <v>531.28671999999995</v>
      </c>
      <c r="M1093" s="3">
        <f t="shared" ref="M1093:M1156" si="71">IF(K1093=0,"",(L1093/K1093-1))</f>
        <v>-0.66620346763642357</v>
      </c>
    </row>
    <row r="1094" spans="1:13" x14ac:dyDescent="0.2">
      <c r="A1094" s="1" t="s">
        <v>264</v>
      </c>
      <c r="B1094" s="1" t="s">
        <v>186</v>
      </c>
      <c r="C1094" s="2">
        <v>53.147919999999999</v>
      </c>
      <c r="D1094" s="2">
        <v>14.58112</v>
      </c>
      <c r="E1094" s="3">
        <f t="shared" si="68"/>
        <v>-0.72565022300026039</v>
      </c>
      <c r="F1094" s="2">
        <v>3084.3976499999999</v>
      </c>
      <c r="G1094" s="2">
        <v>2369.1768400000001</v>
      </c>
      <c r="H1094" s="3">
        <f t="shared" si="69"/>
        <v>-0.23188346353460609</v>
      </c>
      <c r="I1094" s="2">
        <v>2494.6880799999999</v>
      </c>
      <c r="J1094" s="3">
        <f t="shared" si="70"/>
        <v>-5.0311396044350309E-2</v>
      </c>
      <c r="K1094" s="2">
        <v>16655.301800000001</v>
      </c>
      <c r="L1094" s="2">
        <v>11941.19241</v>
      </c>
      <c r="M1094" s="3">
        <f t="shared" si="71"/>
        <v>-0.28303956581561318</v>
      </c>
    </row>
    <row r="1095" spans="1:13" x14ac:dyDescent="0.2">
      <c r="A1095" s="1" t="s">
        <v>264</v>
      </c>
      <c r="B1095" s="1" t="s">
        <v>207</v>
      </c>
      <c r="C1095" s="2">
        <v>0</v>
      </c>
      <c r="D1095" s="2">
        <v>52.646709999999999</v>
      </c>
      <c r="E1095" s="3" t="str">
        <f t="shared" si="68"/>
        <v/>
      </c>
      <c r="F1095" s="2">
        <v>334.74054000000001</v>
      </c>
      <c r="G1095" s="2">
        <v>206.96235999999999</v>
      </c>
      <c r="H1095" s="3">
        <f t="shared" si="69"/>
        <v>-0.38172305033623954</v>
      </c>
      <c r="I1095" s="2">
        <v>268.60788000000002</v>
      </c>
      <c r="J1095" s="3">
        <f t="shared" si="70"/>
        <v>-0.22950004296225424</v>
      </c>
      <c r="K1095" s="2">
        <v>1002.88779</v>
      </c>
      <c r="L1095" s="2">
        <v>704.00680999999997</v>
      </c>
      <c r="M1095" s="3">
        <f t="shared" si="71"/>
        <v>-0.2980203597852159</v>
      </c>
    </row>
    <row r="1096" spans="1:13" x14ac:dyDescent="0.2">
      <c r="A1096" s="1" t="s">
        <v>264</v>
      </c>
      <c r="B1096" s="1" t="s">
        <v>43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5.9865700000000004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502.02440000000001</v>
      </c>
      <c r="L1096" s="2">
        <v>241.47497000000001</v>
      </c>
      <c r="M1096" s="3">
        <f t="shared" si="71"/>
        <v>-0.51899754274891818</v>
      </c>
    </row>
    <row r="1097" spans="1:13" x14ac:dyDescent="0.2">
      <c r="A1097" s="1" t="s">
        <v>264</v>
      </c>
      <c r="B1097" s="1" t="s">
        <v>233</v>
      </c>
      <c r="C1097" s="2">
        <v>0</v>
      </c>
      <c r="D1097" s="2">
        <v>3.5205799999999998</v>
      </c>
      <c r="E1097" s="3" t="str">
        <f t="shared" si="68"/>
        <v/>
      </c>
      <c r="F1097" s="2">
        <v>206.85773</v>
      </c>
      <c r="G1097" s="2">
        <v>6.6004699999999996</v>
      </c>
      <c r="H1097" s="3">
        <f t="shared" si="69"/>
        <v>-0.96809174112081764</v>
      </c>
      <c r="I1097" s="2">
        <v>7.57104</v>
      </c>
      <c r="J1097" s="3">
        <f t="shared" si="70"/>
        <v>-0.12819506963376237</v>
      </c>
      <c r="K1097" s="2">
        <v>659.19524000000001</v>
      </c>
      <c r="L1097" s="2">
        <v>109.47402</v>
      </c>
      <c r="M1097" s="3">
        <f t="shared" si="71"/>
        <v>-0.83392777532798934</v>
      </c>
    </row>
    <row r="1098" spans="1:13" x14ac:dyDescent="0.2">
      <c r="A1098" s="1" t="s">
        <v>264</v>
      </c>
      <c r="B1098" s="1" t="s">
        <v>185</v>
      </c>
      <c r="C1098" s="2">
        <v>0</v>
      </c>
      <c r="D1098" s="2">
        <v>5.7341600000000001</v>
      </c>
      <c r="E1098" s="3" t="str">
        <f t="shared" si="68"/>
        <v/>
      </c>
      <c r="F1098" s="2">
        <v>2504.22759</v>
      </c>
      <c r="G1098" s="2">
        <v>2344.4571900000001</v>
      </c>
      <c r="H1098" s="3">
        <f t="shared" si="69"/>
        <v>-6.3800271444178103E-2</v>
      </c>
      <c r="I1098" s="2">
        <v>1391.4468300000001</v>
      </c>
      <c r="J1098" s="3">
        <f t="shared" si="70"/>
        <v>0.68490605566293894</v>
      </c>
      <c r="K1098" s="2">
        <v>7565.2519599999996</v>
      </c>
      <c r="L1098" s="2">
        <v>6595.2888499999999</v>
      </c>
      <c r="M1098" s="3">
        <f t="shared" si="71"/>
        <v>-0.12821292868083134</v>
      </c>
    </row>
    <row r="1099" spans="1:13" x14ac:dyDescent="0.2">
      <c r="A1099" s="1" t="s">
        <v>264</v>
      </c>
      <c r="B1099" s="1" t="s">
        <v>78</v>
      </c>
      <c r="C1099" s="2">
        <v>0</v>
      </c>
      <c r="D1099" s="2">
        <v>0</v>
      </c>
      <c r="E1099" s="3" t="str">
        <f t="shared" si="68"/>
        <v/>
      </c>
      <c r="F1099" s="2">
        <v>7.9689999999999997E-2</v>
      </c>
      <c r="G1099" s="2">
        <v>2.0080200000000001</v>
      </c>
      <c r="H1099" s="3">
        <f t="shared" si="69"/>
        <v>24.197891830844526</v>
      </c>
      <c r="I1099" s="2">
        <v>0</v>
      </c>
      <c r="J1099" s="3" t="str">
        <f t="shared" si="70"/>
        <v/>
      </c>
      <c r="K1099" s="2">
        <v>12.523210000000001</v>
      </c>
      <c r="L1099" s="2">
        <v>46.196620000000003</v>
      </c>
      <c r="M1099" s="3">
        <f t="shared" si="71"/>
        <v>2.6888800874536161</v>
      </c>
    </row>
    <row r="1100" spans="1:13" x14ac:dyDescent="0.2">
      <c r="A1100" s="1" t="s">
        <v>264</v>
      </c>
      <c r="B1100" s="1" t="s">
        <v>206</v>
      </c>
      <c r="C1100" s="2">
        <v>70.280150000000006</v>
      </c>
      <c r="D1100" s="2">
        <v>2.25542</v>
      </c>
      <c r="E1100" s="3">
        <f t="shared" si="68"/>
        <v>-0.96790815045215473</v>
      </c>
      <c r="F1100" s="2">
        <v>462.68227999999999</v>
      </c>
      <c r="G1100" s="2">
        <v>487.64798000000002</v>
      </c>
      <c r="H1100" s="3">
        <f t="shared" si="69"/>
        <v>5.3958625776634461E-2</v>
      </c>
      <c r="I1100" s="2">
        <v>255.02015</v>
      </c>
      <c r="J1100" s="3">
        <f t="shared" si="70"/>
        <v>0.91219391879426004</v>
      </c>
      <c r="K1100" s="2">
        <v>2102.3330599999999</v>
      </c>
      <c r="L1100" s="2">
        <v>2161.4821999999999</v>
      </c>
      <c r="M1100" s="3">
        <f t="shared" si="71"/>
        <v>2.8134999694101825E-2</v>
      </c>
    </row>
    <row r="1101" spans="1:13" x14ac:dyDescent="0.2">
      <c r="A1101" s="1" t="s">
        <v>264</v>
      </c>
      <c r="B1101" s="1" t="s">
        <v>42</v>
      </c>
      <c r="C1101" s="2">
        <v>350.02638000000002</v>
      </c>
      <c r="D1101" s="2">
        <v>116.19088000000001</v>
      </c>
      <c r="E1101" s="3">
        <f t="shared" si="68"/>
        <v>-0.66805107660742591</v>
      </c>
      <c r="F1101" s="2">
        <v>3424.5498699999998</v>
      </c>
      <c r="G1101" s="2">
        <v>774.34475999999995</v>
      </c>
      <c r="H1101" s="3">
        <f t="shared" si="69"/>
        <v>-0.77388422146119895</v>
      </c>
      <c r="I1101" s="2">
        <v>813.45165999999995</v>
      </c>
      <c r="J1101" s="3">
        <f t="shared" si="70"/>
        <v>-4.8075259936158909E-2</v>
      </c>
      <c r="K1101" s="2">
        <v>10964.77922</v>
      </c>
      <c r="L1101" s="2">
        <v>6053.0271899999998</v>
      </c>
      <c r="M1101" s="3">
        <f t="shared" si="71"/>
        <v>-0.44795722115780101</v>
      </c>
    </row>
    <row r="1102" spans="1:13" x14ac:dyDescent="0.2">
      <c r="A1102" s="1" t="s">
        <v>264</v>
      </c>
      <c r="B1102" s="1" t="s">
        <v>114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0</v>
      </c>
      <c r="L1102" s="2">
        <v>0</v>
      </c>
      <c r="M1102" s="3" t="str">
        <f t="shared" si="71"/>
        <v/>
      </c>
    </row>
    <row r="1103" spans="1:13" x14ac:dyDescent="0.2">
      <c r="A1103" s="1" t="s">
        <v>264</v>
      </c>
      <c r="B1103" s="1" t="s">
        <v>184</v>
      </c>
      <c r="C1103" s="2">
        <v>322.90517</v>
      </c>
      <c r="D1103" s="2">
        <v>1626.7302500000001</v>
      </c>
      <c r="E1103" s="3">
        <f t="shared" si="68"/>
        <v>4.0377956165892295</v>
      </c>
      <c r="F1103" s="2">
        <v>12396.875620000001</v>
      </c>
      <c r="G1103" s="2">
        <v>15367.209349999999</v>
      </c>
      <c r="H1103" s="3">
        <f t="shared" si="69"/>
        <v>0.23960341468683688</v>
      </c>
      <c r="I1103" s="2">
        <v>15494.67259</v>
      </c>
      <c r="J1103" s="3">
        <f t="shared" si="70"/>
        <v>-8.2262622368841631E-3</v>
      </c>
      <c r="K1103" s="2">
        <v>53818.017780000002</v>
      </c>
      <c r="L1103" s="2">
        <v>61195.139089999997</v>
      </c>
      <c r="M1103" s="3">
        <f t="shared" si="71"/>
        <v>0.137075307012543</v>
      </c>
    </row>
    <row r="1104" spans="1:13" x14ac:dyDescent="0.2">
      <c r="A1104" s="1" t="s">
        <v>264</v>
      </c>
      <c r="B1104" s="1" t="s">
        <v>41</v>
      </c>
      <c r="C1104" s="2">
        <v>0</v>
      </c>
      <c r="D1104" s="2">
        <v>0</v>
      </c>
      <c r="E1104" s="3" t="str">
        <f t="shared" si="68"/>
        <v/>
      </c>
      <c r="F1104" s="2">
        <v>5.7963199999999997</v>
      </c>
      <c r="G1104" s="2">
        <v>0</v>
      </c>
      <c r="H1104" s="3">
        <f t="shared" si="69"/>
        <v>-1</v>
      </c>
      <c r="I1104" s="2">
        <v>7.6194100000000002</v>
      </c>
      <c r="J1104" s="3">
        <f t="shared" si="70"/>
        <v>-1</v>
      </c>
      <c r="K1104" s="2">
        <v>14.39992</v>
      </c>
      <c r="L1104" s="2">
        <v>7.9494100000000003</v>
      </c>
      <c r="M1104" s="3">
        <f t="shared" si="71"/>
        <v>-0.44795457196984423</v>
      </c>
    </row>
    <row r="1105" spans="1:13" x14ac:dyDescent="0.2">
      <c r="A1105" s="1" t="s">
        <v>264</v>
      </c>
      <c r="B1105" s="1" t="s">
        <v>183</v>
      </c>
      <c r="C1105" s="2">
        <v>0</v>
      </c>
      <c r="D1105" s="2">
        <v>30.87527</v>
      </c>
      <c r="E1105" s="3" t="str">
        <f t="shared" si="68"/>
        <v/>
      </c>
      <c r="F1105" s="2">
        <v>412.88312999999999</v>
      </c>
      <c r="G1105" s="2">
        <v>1407.37201</v>
      </c>
      <c r="H1105" s="3">
        <f t="shared" si="69"/>
        <v>2.4086449838723127</v>
      </c>
      <c r="I1105" s="2">
        <v>1354.9553599999999</v>
      </c>
      <c r="J1105" s="3">
        <f t="shared" si="70"/>
        <v>3.8685149007418262E-2</v>
      </c>
      <c r="K1105" s="2">
        <v>2609.71038</v>
      </c>
      <c r="L1105" s="2">
        <v>4707.8623399999997</v>
      </c>
      <c r="M1105" s="3">
        <f t="shared" si="71"/>
        <v>0.80397885377610367</v>
      </c>
    </row>
    <row r="1106" spans="1:13" x14ac:dyDescent="0.2">
      <c r="A1106" s="1" t="s">
        <v>264</v>
      </c>
      <c r="B1106" s="1" t="s">
        <v>182</v>
      </c>
      <c r="C1106" s="2">
        <v>0</v>
      </c>
      <c r="D1106" s="2">
        <v>0</v>
      </c>
      <c r="E1106" s="3" t="str">
        <f t="shared" si="68"/>
        <v/>
      </c>
      <c r="F1106" s="2">
        <v>115.69009</v>
      </c>
      <c r="G1106" s="2">
        <v>111.33453</v>
      </c>
      <c r="H1106" s="3">
        <f t="shared" si="69"/>
        <v>-3.7648514233155073E-2</v>
      </c>
      <c r="I1106" s="2">
        <v>233.38068000000001</v>
      </c>
      <c r="J1106" s="3">
        <f t="shared" si="70"/>
        <v>-0.52294881478621114</v>
      </c>
      <c r="K1106" s="2">
        <v>440.74988999999999</v>
      </c>
      <c r="L1106" s="2">
        <v>537.80146999999999</v>
      </c>
      <c r="M1106" s="3">
        <f t="shared" si="71"/>
        <v>0.22019649284540943</v>
      </c>
    </row>
    <row r="1107" spans="1:13" x14ac:dyDescent="0.2">
      <c r="A1107" s="1" t="s">
        <v>264</v>
      </c>
      <c r="B1107" s="1" t="s">
        <v>65</v>
      </c>
      <c r="C1107" s="2">
        <v>0</v>
      </c>
      <c r="D1107" s="2">
        <v>194.00120000000001</v>
      </c>
      <c r="E1107" s="3" t="str">
        <f t="shared" si="68"/>
        <v/>
      </c>
      <c r="F1107" s="2">
        <v>3945.5028000000002</v>
      </c>
      <c r="G1107" s="2">
        <v>3118.2353699999999</v>
      </c>
      <c r="H1107" s="3">
        <f t="shared" si="69"/>
        <v>-0.20967351233409348</v>
      </c>
      <c r="I1107" s="2">
        <v>3590.5378500000002</v>
      </c>
      <c r="J1107" s="3">
        <f t="shared" si="70"/>
        <v>-0.13154087207296816</v>
      </c>
      <c r="K1107" s="2">
        <v>14017.68447</v>
      </c>
      <c r="L1107" s="2">
        <v>15723.008</v>
      </c>
      <c r="M1107" s="3">
        <f t="shared" si="71"/>
        <v>0.12165515165144813</v>
      </c>
    </row>
    <row r="1108" spans="1:13" x14ac:dyDescent="0.2">
      <c r="A1108" s="1" t="s">
        <v>264</v>
      </c>
      <c r="B1108" s="1" t="s">
        <v>40</v>
      </c>
      <c r="C1108" s="2">
        <v>7091.2050099999997</v>
      </c>
      <c r="D1108" s="2">
        <v>5686.4287899999999</v>
      </c>
      <c r="E1108" s="3">
        <f t="shared" si="68"/>
        <v>-0.19810119972825324</v>
      </c>
      <c r="F1108" s="2">
        <v>78472.943209999998</v>
      </c>
      <c r="G1108" s="2">
        <v>80494.008919999993</v>
      </c>
      <c r="H1108" s="3">
        <f t="shared" si="69"/>
        <v>2.5754937018119151E-2</v>
      </c>
      <c r="I1108" s="2">
        <v>77314.147259999998</v>
      </c>
      <c r="J1108" s="3">
        <f t="shared" si="70"/>
        <v>4.1129104733011346E-2</v>
      </c>
      <c r="K1108" s="2">
        <v>357333.34973999998</v>
      </c>
      <c r="L1108" s="2">
        <v>345797.70331000001</v>
      </c>
      <c r="M1108" s="3">
        <f t="shared" si="71"/>
        <v>-3.2282591139039862E-2</v>
      </c>
    </row>
    <row r="1109" spans="1:13" x14ac:dyDescent="0.2">
      <c r="A1109" s="1" t="s">
        <v>264</v>
      </c>
      <c r="B1109" s="1" t="s">
        <v>85</v>
      </c>
      <c r="C1109" s="2">
        <v>0</v>
      </c>
      <c r="D1109" s="2">
        <v>0</v>
      </c>
      <c r="E1109" s="3" t="str">
        <f t="shared" si="68"/>
        <v/>
      </c>
      <c r="F1109" s="2">
        <v>1.00274</v>
      </c>
      <c r="G1109" s="2">
        <v>432.01474999999999</v>
      </c>
      <c r="H1109" s="3">
        <f t="shared" si="69"/>
        <v>429.83426411632126</v>
      </c>
      <c r="I1109" s="2">
        <v>5.3502799999999997</v>
      </c>
      <c r="J1109" s="3">
        <f t="shared" si="70"/>
        <v>79.746194591684926</v>
      </c>
      <c r="K1109" s="2">
        <v>1.12348</v>
      </c>
      <c r="L1109" s="2">
        <v>447.31637000000001</v>
      </c>
      <c r="M1109" s="3">
        <f t="shared" si="71"/>
        <v>397.15249937693596</v>
      </c>
    </row>
    <row r="1110" spans="1:13" x14ac:dyDescent="0.2">
      <c r="A1110" s="1" t="s">
        <v>264</v>
      </c>
      <c r="B1110" s="1" t="s">
        <v>181</v>
      </c>
      <c r="C1110" s="2">
        <v>28.67869</v>
      </c>
      <c r="D1110" s="2">
        <v>0</v>
      </c>
      <c r="E1110" s="3">
        <f t="shared" si="68"/>
        <v>-1</v>
      </c>
      <c r="F1110" s="2">
        <v>69.048590000000004</v>
      </c>
      <c r="G1110" s="2">
        <v>11.40704</v>
      </c>
      <c r="H1110" s="3">
        <f t="shared" si="69"/>
        <v>-0.83479691620060592</v>
      </c>
      <c r="I1110" s="2">
        <v>167.75370000000001</v>
      </c>
      <c r="J1110" s="3">
        <f t="shared" si="70"/>
        <v>-0.9320012613730726</v>
      </c>
      <c r="K1110" s="2">
        <v>659.41031999999996</v>
      </c>
      <c r="L1110" s="2">
        <v>519.57590000000005</v>
      </c>
      <c r="M1110" s="3">
        <f t="shared" si="71"/>
        <v>-0.21205979912476947</v>
      </c>
    </row>
    <row r="1111" spans="1:13" x14ac:dyDescent="0.2">
      <c r="A1111" s="1" t="s">
        <v>264</v>
      </c>
      <c r="B1111" s="1" t="s">
        <v>180</v>
      </c>
      <c r="C1111" s="2">
        <v>14.48099</v>
      </c>
      <c r="D1111" s="2">
        <v>0</v>
      </c>
      <c r="E1111" s="3">
        <f t="shared" si="68"/>
        <v>-1</v>
      </c>
      <c r="F1111" s="2">
        <v>25.780989999999999</v>
      </c>
      <c r="G1111" s="2">
        <v>125.56899</v>
      </c>
      <c r="H1111" s="3">
        <f t="shared" si="69"/>
        <v>3.8706038829385525</v>
      </c>
      <c r="I1111" s="2">
        <v>218.09363999999999</v>
      </c>
      <c r="J1111" s="3">
        <f t="shared" si="70"/>
        <v>-0.42424277021558265</v>
      </c>
      <c r="K1111" s="2">
        <v>490.98286000000002</v>
      </c>
      <c r="L1111" s="2">
        <v>686.76986999999997</v>
      </c>
      <c r="M1111" s="3">
        <f t="shared" si="71"/>
        <v>0.39876546810615743</v>
      </c>
    </row>
    <row r="1112" spans="1:13" x14ac:dyDescent="0.2">
      <c r="A1112" s="1" t="s">
        <v>264</v>
      </c>
      <c r="B1112" s="1" t="s">
        <v>39</v>
      </c>
      <c r="C1112" s="2">
        <v>0.86224999999999996</v>
      </c>
      <c r="D1112" s="2">
        <v>42.370530000000002</v>
      </c>
      <c r="E1112" s="3">
        <f t="shared" si="68"/>
        <v>48.139495505943756</v>
      </c>
      <c r="F1112" s="2">
        <v>2202.9067100000002</v>
      </c>
      <c r="G1112" s="2">
        <v>3331.4748199999999</v>
      </c>
      <c r="H1112" s="3">
        <f t="shared" si="69"/>
        <v>0.51230862608793792</v>
      </c>
      <c r="I1112" s="2">
        <v>1485.7443800000001</v>
      </c>
      <c r="J1112" s="3">
        <f t="shared" si="70"/>
        <v>1.242293401776152</v>
      </c>
      <c r="K1112" s="2">
        <v>11621.04608</v>
      </c>
      <c r="L1112" s="2">
        <v>10615.52015</v>
      </c>
      <c r="M1112" s="3">
        <f t="shared" si="71"/>
        <v>-8.6526283699238205E-2</v>
      </c>
    </row>
    <row r="1113" spans="1:13" x14ac:dyDescent="0.2">
      <c r="A1113" s="1" t="s">
        <v>264</v>
      </c>
      <c r="B1113" s="1" t="s">
        <v>231</v>
      </c>
      <c r="C1113" s="2">
        <v>0</v>
      </c>
      <c r="D1113" s="2">
        <v>0</v>
      </c>
      <c r="E1113" s="3" t="str">
        <f t="shared" si="68"/>
        <v/>
      </c>
      <c r="F1113" s="2">
        <v>27.155529999999999</v>
      </c>
      <c r="G1113" s="2">
        <v>18.08642</v>
      </c>
      <c r="H1113" s="3">
        <f t="shared" si="69"/>
        <v>-0.3339691768122367</v>
      </c>
      <c r="I1113" s="2">
        <v>20.29796</v>
      </c>
      <c r="J1113" s="3">
        <f t="shared" si="70"/>
        <v>-0.10895380619530237</v>
      </c>
      <c r="K1113" s="2">
        <v>66.462630000000004</v>
      </c>
      <c r="L1113" s="2">
        <v>102.62468</v>
      </c>
      <c r="M1113" s="3">
        <f t="shared" si="71"/>
        <v>0.54409598296064998</v>
      </c>
    </row>
    <row r="1114" spans="1:13" x14ac:dyDescent="0.2">
      <c r="A1114" s="1" t="s">
        <v>264</v>
      </c>
      <c r="B1114" s="1" t="s">
        <v>179</v>
      </c>
      <c r="C1114" s="2">
        <v>0.81391000000000002</v>
      </c>
      <c r="D1114" s="2">
        <v>103.69107</v>
      </c>
      <c r="E1114" s="3">
        <f t="shared" si="68"/>
        <v>126.39869273015444</v>
      </c>
      <c r="F1114" s="2">
        <v>1196.1618599999999</v>
      </c>
      <c r="G1114" s="2">
        <v>1361.3028400000001</v>
      </c>
      <c r="H1114" s="3">
        <f t="shared" si="69"/>
        <v>0.13805905832844401</v>
      </c>
      <c r="I1114" s="2">
        <v>977.62181999999996</v>
      </c>
      <c r="J1114" s="3">
        <f t="shared" si="70"/>
        <v>0.39246364202468409</v>
      </c>
      <c r="K1114" s="2">
        <v>4430.6151200000004</v>
      </c>
      <c r="L1114" s="2">
        <v>7302.8710199999996</v>
      </c>
      <c r="M1114" s="3">
        <f t="shared" si="71"/>
        <v>0.64827474790904405</v>
      </c>
    </row>
    <row r="1115" spans="1:13" x14ac:dyDescent="0.2">
      <c r="A1115" s="1" t="s">
        <v>264</v>
      </c>
      <c r="B1115" s="1" t="s">
        <v>230</v>
      </c>
      <c r="C1115" s="2">
        <v>0</v>
      </c>
      <c r="D1115" s="2">
        <v>0</v>
      </c>
      <c r="E1115" s="3" t="str">
        <f t="shared" si="68"/>
        <v/>
      </c>
      <c r="F1115" s="2">
        <v>1.65</v>
      </c>
      <c r="G1115" s="2">
        <v>4.5661699999999996</v>
      </c>
      <c r="H1115" s="3">
        <f t="shared" si="69"/>
        <v>1.7673757575757576</v>
      </c>
      <c r="I1115" s="2">
        <v>0</v>
      </c>
      <c r="J1115" s="3" t="str">
        <f t="shared" si="70"/>
        <v/>
      </c>
      <c r="K1115" s="2">
        <v>8.6300000000000008</v>
      </c>
      <c r="L1115" s="2">
        <v>4.5661699999999996</v>
      </c>
      <c r="M1115" s="3">
        <f t="shared" si="71"/>
        <v>-0.47089571263035934</v>
      </c>
    </row>
    <row r="1116" spans="1:13" x14ac:dyDescent="0.2">
      <c r="A1116" s="1" t="s">
        <v>264</v>
      </c>
      <c r="B1116" s="1" t="s">
        <v>178</v>
      </c>
      <c r="C1116" s="2">
        <v>0</v>
      </c>
      <c r="D1116" s="2">
        <v>0</v>
      </c>
      <c r="E1116" s="3" t="str">
        <f t="shared" si="68"/>
        <v/>
      </c>
      <c r="F1116" s="2">
        <v>14.871600000000001</v>
      </c>
      <c r="G1116" s="2">
        <v>0</v>
      </c>
      <c r="H1116" s="3">
        <f t="shared" si="69"/>
        <v>-1</v>
      </c>
      <c r="I1116" s="2">
        <v>0</v>
      </c>
      <c r="J1116" s="3" t="str">
        <f t="shared" si="70"/>
        <v/>
      </c>
      <c r="K1116" s="2">
        <v>14.87163</v>
      </c>
      <c r="L1116" s="2">
        <v>0</v>
      </c>
      <c r="M1116" s="3">
        <f t="shared" si="71"/>
        <v>-1</v>
      </c>
    </row>
    <row r="1117" spans="1:13" x14ac:dyDescent="0.2">
      <c r="A1117" s="1" t="s">
        <v>264</v>
      </c>
      <c r="B1117" s="1" t="s">
        <v>84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2.75563</v>
      </c>
      <c r="L1117" s="2">
        <v>0</v>
      </c>
      <c r="M1117" s="3">
        <f t="shared" si="71"/>
        <v>-1</v>
      </c>
    </row>
    <row r="1118" spans="1:13" x14ac:dyDescent="0.2">
      <c r="A1118" s="1" t="s">
        <v>264</v>
      </c>
      <c r="B1118" s="1" t="s">
        <v>70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23.60885</v>
      </c>
      <c r="L1118" s="2">
        <v>0</v>
      </c>
      <c r="M1118" s="3">
        <f t="shared" si="71"/>
        <v>-1</v>
      </c>
    </row>
    <row r="1119" spans="1:13" x14ac:dyDescent="0.2">
      <c r="A1119" s="1" t="s">
        <v>264</v>
      </c>
      <c r="B1119" s="1" t="s">
        <v>229</v>
      </c>
      <c r="C1119" s="2">
        <v>0</v>
      </c>
      <c r="D1119" s="2">
        <v>0</v>
      </c>
      <c r="E1119" s="3" t="str">
        <f t="shared" si="68"/>
        <v/>
      </c>
      <c r="F1119" s="2">
        <v>3.05</v>
      </c>
      <c r="G1119" s="2">
        <v>25.951239999999999</v>
      </c>
      <c r="H1119" s="3">
        <f t="shared" si="69"/>
        <v>7.5086032786885237</v>
      </c>
      <c r="I1119" s="2">
        <v>5.1515199999999997</v>
      </c>
      <c r="J1119" s="3">
        <f t="shared" si="70"/>
        <v>4.0375889057986774</v>
      </c>
      <c r="K1119" s="2">
        <v>164.85325</v>
      </c>
      <c r="L1119" s="2">
        <v>107.7191</v>
      </c>
      <c r="M1119" s="3">
        <f t="shared" si="71"/>
        <v>-0.34657581818981431</v>
      </c>
    </row>
    <row r="1120" spans="1:13" x14ac:dyDescent="0.2">
      <c r="A1120" s="1" t="s">
        <v>264</v>
      </c>
      <c r="B1120" s="1" t="s">
        <v>77</v>
      </c>
      <c r="C1120" s="2">
        <v>0</v>
      </c>
      <c r="D1120" s="2">
        <v>0</v>
      </c>
      <c r="E1120" s="3" t="str">
        <f t="shared" si="68"/>
        <v/>
      </c>
      <c r="F1120" s="2">
        <v>7.2285000000000004</v>
      </c>
      <c r="G1120" s="2">
        <v>14.573040000000001</v>
      </c>
      <c r="H1120" s="3">
        <f t="shared" si="69"/>
        <v>1.0160531230545757</v>
      </c>
      <c r="I1120" s="2">
        <v>124.83396999999999</v>
      </c>
      <c r="J1120" s="3">
        <f t="shared" si="70"/>
        <v>-0.88326062208868306</v>
      </c>
      <c r="K1120" s="2">
        <v>1561.04349</v>
      </c>
      <c r="L1120" s="2">
        <v>325.46791000000002</v>
      </c>
      <c r="M1120" s="3">
        <f t="shared" si="71"/>
        <v>-0.7915061866726083</v>
      </c>
    </row>
    <row r="1121" spans="1:13" x14ac:dyDescent="0.2">
      <c r="A1121" s="1" t="s">
        <v>264</v>
      </c>
      <c r="B1121" s="1" t="s">
        <v>177</v>
      </c>
      <c r="C1121" s="2">
        <v>5.3713499999999996</v>
      </c>
      <c r="D1121" s="2">
        <v>196.22324</v>
      </c>
      <c r="E1121" s="3">
        <f t="shared" si="68"/>
        <v>35.531456710138052</v>
      </c>
      <c r="F1121" s="2">
        <v>1913.2091</v>
      </c>
      <c r="G1121" s="2">
        <v>3066.79403</v>
      </c>
      <c r="H1121" s="3">
        <f t="shared" si="69"/>
        <v>0.60295810322039545</v>
      </c>
      <c r="I1121" s="2">
        <v>3568.6507299999998</v>
      </c>
      <c r="J1121" s="3">
        <f t="shared" si="70"/>
        <v>-0.14062925681718363</v>
      </c>
      <c r="K1121" s="2">
        <v>13671.02939</v>
      </c>
      <c r="L1121" s="2">
        <v>15622.463170000001</v>
      </c>
      <c r="M1121" s="3">
        <f t="shared" si="71"/>
        <v>0.14274227085104685</v>
      </c>
    </row>
    <row r="1122" spans="1:13" x14ac:dyDescent="0.2">
      <c r="A1122" s="1" t="s">
        <v>264</v>
      </c>
      <c r="B1122" s="1" t="s">
        <v>228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2.2312699999999999</v>
      </c>
      <c r="L1122" s="2">
        <v>0</v>
      </c>
      <c r="M1122" s="3">
        <f t="shared" si="71"/>
        <v>-1</v>
      </c>
    </row>
    <row r="1123" spans="1:13" x14ac:dyDescent="0.2">
      <c r="A1123" s="1" t="s">
        <v>264</v>
      </c>
      <c r="B1123" s="1" t="s">
        <v>176</v>
      </c>
      <c r="C1123" s="2">
        <v>228.41125</v>
      </c>
      <c r="D1123" s="2">
        <v>57.895159999999997</v>
      </c>
      <c r="E1123" s="3">
        <f t="shared" si="68"/>
        <v>-0.74653104871147979</v>
      </c>
      <c r="F1123" s="2">
        <v>2989.39849</v>
      </c>
      <c r="G1123" s="2">
        <v>1448.62411</v>
      </c>
      <c r="H1123" s="3">
        <f t="shared" si="69"/>
        <v>-0.51541284480945859</v>
      </c>
      <c r="I1123" s="2">
        <v>1037.29566</v>
      </c>
      <c r="J1123" s="3">
        <f t="shared" si="70"/>
        <v>0.39653925670526768</v>
      </c>
      <c r="K1123" s="2">
        <v>9146.8610599999993</v>
      </c>
      <c r="L1123" s="2">
        <v>7782.3946500000002</v>
      </c>
      <c r="M1123" s="3">
        <f t="shared" si="71"/>
        <v>-0.14917318641330701</v>
      </c>
    </row>
    <row r="1124" spans="1:13" x14ac:dyDescent="0.2">
      <c r="A1124" s="1" t="s">
        <v>264</v>
      </c>
      <c r="B1124" s="1" t="s">
        <v>64</v>
      </c>
      <c r="C1124" s="2">
        <v>0</v>
      </c>
      <c r="D1124" s="2">
        <v>0</v>
      </c>
      <c r="E1124" s="3" t="str">
        <f t="shared" si="68"/>
        <v/>
      </c>
      <c r="F1124" s="2">
        <v>118.127</v>
      </c>
      <c r="G1124" s="2">
        <v>0.49406</v>
      </c>
      <c r="H1124" s="3">
        <f t="shared" si="69"/>
        <v>-0.99581755229541091</v>
      </c>
      <c r="I1124" s="2">
        <v>2.2999999999999998</v>
      </c>
      <c r="J1124" s="3">
        <f t="shared" si="70"/>
        <v>-0.78519130434782602</v>
      </c>
      <c r="K1124" s="2">
        <v>118.127</v>
      </c>
      <c r="L1124" s="2">
        <v>5.0276800000000001</v>
      </c>
      <c r="M1124" s="3">
        <f t="shared" si="71"/>
        <v>-0.95743835025015445</v>
      </c>
    </row>
    <row r="1125" spans="1:13" x14ac:dyDescent="0.2">
      <c r="A1125" s="1" t="s">
        <v>264</v>
      </c>
      <c r="B1125" s="1" t="s">
        <v>38</v>
      </c>
      <c r="C1125" s="2">
        <v>2093.7387699999999</v>
      </c>
      <c r="D1125" s="2">
        <v>878.82548999999995</v>
      </c>
      <c r="E1125" s="3">
        <f t="shared" si="68"/>
        <v>-0.58026020122844646</v>
      </c>
      <c r="F1125" s="2">
        <v>10471.164640000001</v>
      </c>
      <c r="G1125" s="2">
        <v>10325.13788</v>
      </c>
      <c r="H1125" s="3">
        <f t="shared" si="69"/>
        <v>-1.3945608250888974E-2</v>
      </c>
      <c r="I1125" s="2">
        <v>9956.1313100000007</v>
      </c>
      <c r="J1125" s="3">
        <f t="shared" si="70"/>
        <v>3.7063248616394429E-2</v>
      </c>
      <c r="K1125" s="2">
        <v>37966.338089999997</v>
      </c>
      <c r="L1125" s="2">
        <v>39977.87444</v>
      </c>
      <c r="M1125" s="3">
        <f t="shared" si="71"/>
        <v>5.2982100755453843E-2</v>
      </c>
    </row>
    <row r="1126" spans="1:13" x14ac:dyDescent="0.2">
      <c r="A1126" s="1" t="s">
        <v>264</v>
      </c>
      <c r="B1126" s="1" t="s">
        <v>227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3.1553800000000001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33.700510000000001</v>
      </c>
      <c r="L1126" s="2">
        <v>3.1553800000000001</v>
      </c>
      <c r="M1126" s="3">
        <f t="shared" si="71"/>
        <v>-0.90636996294714822</v>
      </c>
    </row>
    <row r="1127" spans="1:13" x14ac:dyDescent="0.2">
      <c r="A1127" s="1" t="s">
        <v>264</v>
      </c>
      <c r="B1127" s="1" t="s">
        <v>63</v>
      </c>
      <c r="C1127" s="2">
        <v>142.99171000000001</v>
      </c>
      <c r="D1127" s="2">
        <v>509.13884000000002</v>
      </c>
      <c r="E1127" s="3">
        <f t="shared" si="68"/>
        <v>2.5606178847710819</v>
      </c>
      <c r="F1127" s="2">
        <v>6826.47912</v>
      </c>
      <c r="G1127" s="2">
        <v>9654.5105899999999</v>
      </c>
      <c r="H1127" s="3">
        <f t="shared" si="69"/>
        <v>0.41427380356507992</v>
      </c>
      <c r="I1127" s="2">
        <v>4509.8022099999998</v>
      </c>
      <c r="J1127" s="3">
        <f t="shared" si="70"/>
        <v>1.1407835954739132</v>
      </c>
      <c r="K1127" s="2">
        <v>31598.797589999998</v>
      </c>
      <c r="L1127" s="2">
        <v>28812.709320000002</v>
      </c>
      <c r="M1127" s="3">
        <f t="shared" si="71"/>
        <v>-8.8170705295498419E-2</v>
      </c>
    </row>
    <row r="1128" spans="1:13" x14ac:dyDescent="0.2">
      <c r="A1128" s="1" t="s">
        <v>264</v>
      </c>
      <c r="B1128" s="1" t="s">
        <v>175</v>
      </c>
      <c r="C1128" s="2">
        <v>158.25166999999999</v>
      </c>
      <c r="D1128" s="2">
        <v>426.38569000000001</v>
      </c>
      <c r="E1128" s="3">
        <f t="shared" si="68"/>
        <v>1.6943519142641592</v>
      </c>
      <c r="F1128" s="2">
        <v>4770.0591100000001</v>
      </c>
      <c r="G1128" s="2">
        <v>5313.6610199999996</v>
      </c>
      <c r="H1128" s="3">
        <f t="shared" si="69"/>
        <v>0.11396125235856869</v>
      </c>
      <c r="I1128" s="2">
        <v>3902.3259400000002</v>
      </c>
      <c r="J1128" s="3">
        <f t="shared" si="70"/>
        <v>0.36166509453590123</v>
      </c>
      <c r="K1128" s="2">
        <v>20239.712459999999</v>
      </c>
      <c r="L1128" s="2">
        <v>21563.238300000001</v>
      </c>
      <c r="M1128" s="3">
        <f t="shared" si="71"/>
        <v>6.5392521885659249E-2</v>
      </c>
    </row>
    <row r="1129" spans="1:13" x14ac:dyDescent="0.2">
      <c r="A1129" s="1" t="s">
        <v>264</v>
      </c>
      <c r="B1129" s="1" t="s">
        <v>37</v>
      </c>
      <c r="C1129" s="2">
        <v>1005.02223</v>
      </c>
      <c r="D1129" s="2">
        <v>1415.7064700000001</v>
      </c>
      <c r="E1129" s="3">
        <f t="shared" si="68"/>
        <v>0.40863199613007573</v>
      </c>
      <c r="F1129" s="2">
        <v>20337.43319</v>
      </c>
      <c r="G1129" s="2">
        <v>28721.738959999999</v>
      </c>
      <c r="H1129" s="3">
        <f t="shared" si="69"/>
        <v>0.41225978183532996</v>
      </c>
      <c r="I1129" s="2">
        <v>22177.828000000001</v>
      </c>
      <c r="J1129" s="3">
        <f t="shared" si="70"/>
        <v>0.29506545726659961</v>
      </c>
      <c r="K1129" s="2">
        <v>90938.507589999994</v>
      </c>
      <c r="L1129" s="2">
        <v>115571.35232000001</v>
      </c>
      <c r="M1129" s="3">
        <f t="shared" si="71"/>
        <v>0.2708736417916402</v>
      </c>
    </row>
    <row r="1130" spans="1:13" x14ac:dyDescent="0.2">
      <c r="A1130" s="1" t="s">
        <v>264</v>
      </c>
      <c r="B1130" s="1" t="s">
        <v>69</v>
      </c>
      <c r="C1130" s="2">
        <v>0</v>
      </c>
      <c r="D1130" s="2">
        <v>0</v>
      </c>
      <c r="E1130" s="3" t="str">
        <f t="shared" si="68"/>
        <v/>
      </c>
      <c r="F1130" s="2">
        <v>7.8571799999999996</v>
      </c>
      <c r="G1130" s="2">
        <v>2.8421599999999998</v>
      </c>
      <c r="H1130" s="3">
        <f t="shared" si="69"/>
        <v>-0.63827225544024702</v>
      </c>
      <c r="I1130" s="2">
        <v>12.14101</v>
      </c>
      <c r="J1130" s="3">
        <f t="shared" si="70"/>
        <v>-0.76590415459669337</v>
      </c>
      <c r="K1130" s="2">
        <v>156.00046</v>
      </c>
      <c r="L1130" s="2">
        <v>105.22136</v>
      </c>
      <c r="M1130" s="3">
        <f t="shared" si="71"/>
        <v>-0.32550609145639697</v>
      </c>
    </row>
    <row r="1131" spans="1:13" x14ac:dyDescent="0.2">
      <c r="A1131" s="1" t="s">
        <v>264</v>
      </c>
      <c r="B1131" s="1" t="s">
        <v>174</v>
      </c>
      <c r="C1131" s="2">
        <v>466.74826999999999</v>
      </c>
      <c r="D1131" s="2">
        <v>286.06830000000002</v>
      </c>
      <c r="E1131" s="3">
        <f t="shared" si="68"/>
        <v>-0.3871036736783191</v>
      </c>
      <c r="F1131" s="2">
        <v>8755.4139400000004</v>
      </c>
      <c r="G1131" s="2">
        <v>3842.7733199999998</v>
      </c>
      <c r="H1131" s="3">
        <f t="shared" si="69"/>
        <v>-0.56109747108084762</v>
      </c>
      <c r="I1131" s="2">
        <v>3123.7683099999999</v>
      </c>
      <c r="J1131" s="3">
        <f t="shared" si="70"/>
        <v>0.23017232350372363</v>
      </c>
      <c r="K1131" s="2">
        <v>34256.843919999999</v>
      </c>
      <c r="L1131" s="2">
        <v>15366.72436</v>
      </c>
      <c r="M1131" s="3">
        <f t="shared" si="71"/>
        <v>-0.55142615017641705</v>
      </c>
    </row>
    <row r="1132" spans="1:13" x14ac:dyDescent="0.2">
      <c r="A1132" s="1" t="s">
        <v>264</v>
      </c>
      <c r="B1132" s="1" t="s">
        <v>36</v>
      </c>
      <c r="C1132" s="2">
        <v>1470.12408</v>
      </c>
      <c r="D1132" s="2">
        <v>3024.4668999999999</v>
      </c>
      <c r="E1132" s="3">
        <f t="shared" si="68"/>
        <v>1.0572868243883193</v>
      </c>
      <c r="F1132" s="2">
        <v>38859.019679999998</v>
      </c>
      <c r="G1132" s="2">
        <v>35883.53428</v>
      </c>
      <c r="H1132" s="3">
        <f t="shared" si="69"/>
        <v>-7.6571293473247981E-2</v>
      </c>
      <c r="I1132" s="2">
        <v>32468.334620000001</v>
      </c>
      <c r="J1132" s="3">
        <f t="shared" si="70"/>
        <v>0.10518555078264735</v>
      </c>
      <c r="K1132" s="2">
        <v>131599.05648999999</v>
      </c>
      <c r="L1132" s="2">
        <v>152724.14194999999</v>
      </c>
      <c r="M1132" s="3">
        <f t="shared" si="71"/>
        <v>0.16052611639814662</v>
      </c>
    </row>
    <row r="1133" spans="1:13" x14ac:dyDescent="0.2">
      <c r="A1133" s="1" t="s">
        <v>264</v>
      </c>
      <c r="B1133" s="1" t="s">
        <v>173</v>
      </c>
      <c r="C1133" s="2">
        <v>2145.7053099999998</v>
      </c>
      <c r="D1133" s="2">
        <v>3204.8727399999998</v>
      </c>
      <c r="E1133" s="3">
        <f t="shared" si="68"/>
        <v>0.49362203889964751</v>
      </c>
      <c r="F1133" s="2">
        <v>12039.379010000001</v>
      </c>
      <c r="G1133" s="2">
        <v>12237.21344</v>
      </c>
      <c r="H1133" s="3">
        <f t="shared" si="69"/>
        <v>1.6432278594741057E-2</v>
      </c>
      <c r="I1133" s="2">
        <v>8913.0326700000005</v>
      </c>
      <c r="J1133" s="3">
        <f t="shared" si="70"/>
        <v>0.3729573191388289</v>
      </c>
      <c r="K1133" s="2">
        <v>71292.51715</v>
      </c>
      <c r="L1133" s="2">
        <v>40269.750319999999</v>
      </c>
      <c r="M1133" s="3">
        <f t="shared" si="71"/>
        <v>-0.43514758729486103</v>
      </c>
    </row>
    <row r="1134" spans="1:13" x14ac:dyDescent="0.2">
      <c r="A1134" s="1" t="s">
        <v>264</v>
      </c>
      <c r="B1134" s="1" t="s">
        <v>35</v>
      </c>
      <c r="C1134" s="2">
        <v>258.11881</v>
      </c>
      <c r="D1134" s="2">
        <v>198.33867000000001</v>
      </c>
      <c r="E1134" s="3">
        <f t="shared" si="68"/>
        <v>-0.23159931660927768</v>
      </c>
      <c r="F1134" s="2">
        <v>6953.05915</v>
      </c>
      <c r="G1134" s="2">
        <v>10710.11515</v>
      </c>
      <c r="H1134" s="3">
        <f t="shared" si="69"/>
        <v>0.54034575558011744</v>
      </c>
      <c r="I1134" s="2">
        <v>6618.1623</v>
      </c>
      <c r="J1134" s="3">
        <f t="shared" si="70"/>
        <v>0.61829140243357283</v>
      </c>
      <c r="K1134" s="2">
        <v>36008.833339999997</v>
      </c>
      <c r="L1134" s="2">
        <v>41854.033640000001</v>
      </c>
      <c r="M1134" s="3">
        <f t="shared" si="71"/>
        <v>0.16232684477191683</v>
      </c>
    </row>
    <row r="1135" spans="1:13" x14ac:dyDescent="0.2">
      <c r="A1135" s="1" t="s">
        <v>264</v>
      </c>
      <c r="B1135" s="1" t="s">
        <v>34</v>
      </c>
      <c r="C1135" s="2">
        <v>1117.6061299999999</v>
      </c>
      <c r="D1135" s="2">
        <v>3407.93352</v>
      </c>
      <c r="E1135" s="3">
        <f t="shared" si="68"/>
        <v>2.0493153433222493</v>
      </c>
      <c r="F1135" s="2">
        <v>38802.826050000003</v>
      </c>
      <c r="G1135" s="2">
        <v>48275.570879999999</v>
      </c>
      <c r="H1135" s="3">
        <f t="shared" si="69"/>
        <v>0.24412512680890153</v>
      </c>
      <c r="I1135" s="2">
        <v>42150.709300000002</v>
      </c>
      <c r="J1135" s="3">
        <f t="shared" si="70"/>
        <v>0.14530862426080215</v>
      </c>
      <c r="K1135" s="2">
        <v>174255.07393000001</v>
      </c>
      <c r="L1135" s="2">
        <v>213589.21711</v>
      </c>
      <c r="M1135" s="3">
        <f t="shared" si="71"/>
        <v>0.22572739084659821</v>
      </c>
    </row>
    <row r="1136" spans="1:13" x14ac:dyDescent="0.2">
      <c r="A1136" s="1" t="s">
        <v>264</v>
      </c>
      <c r="B1136" s="1" t="s">
        <v>33</v>
      </c>
      <c r="C1136" s="2">
        <v>1159.9037499999999</v>
      </c>
      <c r="D1136" s="2">
        <v>3188.28078</v>
      </c>
      <c r="E1136" s="3">
        <f t="shared" si="68"/>
        <v>1.7487459886219008</v>
      </c>
      <c r="F1136" s="2">
        <v>19453.046989999999</v>
      </c>
      <c r="G1136" s="2">
        <v>28044.173849999999</v>
      </c>
      <c r="H1136" s="3">
        <f t="shared" si="69"/>
        <v>0.44163399514823265</v>
      </c>
      <c r="I1136" s="2">
        <v>19082.811870000001</v>
      </c>
      <c r="J1136" s="3">
        <f t="shared" si="70"/>
        <v>0.46960385298814966</v>
      </c>
      <c r="K1136" s="2">
        <v>110142.81093000001</v>
      </c>
      <c r="L1136" s="2">
        <v>114748.07794</v>
      </c>
      <c r="M1136" s="3">
        <f t="shared" si="71"/>
        <v>4.1811780279757071E-2</v>
      </c>
    </row>
    <row r="1137" spans="1:13" x14ac:dyDescent="0.2">
      <c r="A1137" s="1" t="s">
        <v>264</v>
      </c>
      <c r="B1137" s="1" t="s">
        <v>226</v>
      </c>
      <c r="C1137" s="2">
        <v>14.714639999999999</v>
      </c>
      <c r="D1137" s="2">
        <v>523.19390999999996</v>
      </c>
      <c r="E1137" s="3">
        <f t="shared" si="68"/>
        <v>34.556011563993408</v>
      </c>
      <c r="F1137" s="2">
        <v>1556.0693699999999</v>
      </c>
      <c r="G1137" s="2">
        <v>1746.00728</v>
      </c>
      <c r="H1137" s="3">
        <f t="shared" si="69"/>
        <v>0.12206262372480237</v>
      </c>
      <c r="I1137" s="2">
        <v>2546.8425099999999</v>
      </c>
      <c r="J1137" s="3">
        <f t="shared" si="70"/>
        <v>-0.3144423837970256</v>
      </c>
      <c r="K1137" s="2">
        <v>13892.99098</v>
      </c>
      <c r="L1137" s="2">
        <v>12358.830540000001</v>
      </c>
      <c r="M1137" s="3">
        <f t="shared" si="71"/>
        <v>-0.11042693702231132</v>
      </c>
    </row>
    <row r="1138" spans="1:13" x14ac:dyDescent="0.2">
      <c r="A1138" s="1" t="s">
        <v>264</v>
      </c>
      <c r="B1138" s="1" t="s">
        <v>32</v>
      </c>
      <c r="C1138" s="2">
        <v>1046.1973</v>
      </c>
      <c r="D1138" s="2">
        <v>752.50342999999998</v>
      </c>
      <c r="E1138" s="3">
        <f t="shared" si="68"/>
        <v>-0.28072512708644926</v>
      </c>
      <c r="F1138" s="2">
        <v>15971.950930000001</v>
      </c>
      <c r="G1138" s="2">
        <v>19916.039959999998</v>
      </c>
      <c r="H1138" s="3">
        <f t="shared" si="69"/>
        <v>0.24693846401643049</v>
      </c>
      <c r="I1138" s="2">
        <v>12424.289419999999</v>
      </c>
      <c r="J1138" s="3">
        <f t="shared" si="70"/>
        <v>0.60299227478878215</v>
      </c>
      <c r="K1138" s="2">
        <v>72046.952279999998</v>
      </c>
      <c r="L1138" s="2">
        <v>71046.795679999996</v>
      </c>
      <c r="M1138" s="3">
        <f t="shared" si="71"/>
        <v>-1.388201122114141E-2</v>
      </c>
    </row>
    <row r="1139" spans="1:13" x14ac:dyDescent="0.2">
      <c r="A1139" s="1" t="s">
        <v>264</v>
      </c>
      <c r="B1139" s="1" t="s">
        <v>31</v>
      </c>
      <c r="C1139" s="2">
        <v>92.563370000000006</v>
      </c>
      <c r="D1139" s="2">
        <v>114.48163</v>
      </c>
      <c r="E1139" s="3">
        <f t="shared" si="68"/>
        <v>0.23679194048358432</v>
      </c>
      <c r="F1139" s="2">
        <v>4644.0832799999998</v>
      </c>
      <c r="G1139" s="2">
        <v>5512.8117099999999</v>
      </c>
      <c r="H1139" s="3">
        <f t="shared" si="69"/>
        <v>0.18706133753914944</v>
      </c>
      <c r="I1139" s="2">
        <v>4622.9511899999998</v>
      </c>
      <c r="J1139" s="3">
        <f t="shared" si="70"/>
        <v>0.19248754387129918</v>
      </c>
      <c r="K1139" s="2">
        <v>23807.830109999999</v>
      </c>
      <c r="L1139" s="2">
        <v>28120.721669999999</v>
      </c>
      <c r="M1139" s="3">
        <f t="shared" si="71"/>
        <v>0.18115433200224573</v>
      </c>
    </row>
    <row r="1140" spans="1:13" x14ac:dyDescent="0.2">
      <c r="A1140" s="1" t="s">
        <v>264</v>
      </c>
      <c r="B1140" s="1" t="s">
        <v>30</v>
      </c>
      <c r="C1140" s="2">
        <v>2778.8998999999999</v>
      </c>
      <c r="D1140" s="2">
        <v>4000.1201000000001</v>
      </c>
      <c r="E1140" s="3">
        <f t="shared" si="68"/>
        <v>0.43946174527553161</v>
      </c>
      <c r="F1140" s="2">
        <v>42057.28815</v>
      </c>
      <c r="G1140" s="2">
        <v>51257.834519999997</v>
      </c>
      <c r="H1140" s="3">
        <f t="shared" si="69"/>
        <v>0.21876223538678152</v>
      </c>
      <c r="I1140" s="2">
        <v>41430.991529999999</v>
      </c>
      <c r="J1140" s="3">
        <f t="shared" si="70"/>
        <v>0.23718580287619773</v>
      </c>
      <c r="K1140" s="2">
        <v>198107.62664</v>
      </c>
      <c r="L1140" s="2">
        <v>213079.22148000001</v>
      </c>
      <c r="M1140" s="3">
        <f t="shared" si="71"/>
        <v>7.5573036202216892E-2</v>
      </c>
    </row>
    <row r="1141" spans="1:13" x14ac:dyDescent="0.2">
      <c r="A1141" s="1" t="s">
        <v>264</v>
      </c>
      <c r="B1141" s="1" t="s">
        <v>76</v>
      </c>
      <c r="C1141" s="2">
        <v>0</v>
      </c>
      <c r="D1141" s="2">
        <v>0</v>
      </c>
      <c r="E1141" s="3" t="str">
        <f t="shared" si="68"/>
        <v/>
      </c>
      <c r="F1141" s="2">
        <v>561.64080000000001</v>
      </c>
      <c r="G1141" s="2">
        <v>4.2761399999999998</v>
      </c>
      <c r="H1141" s="3">
        <f t="shared" si="69"/>
        <v>-0.99238634372716517</v>
      </c>
      <c r="I1141" s="2">
        <v>835.90024000000005</v>
      </c>
      <c r="J1141" s="3">
        <f t="shared" si="70"/>
        <v>-0.99488438955347114</v>
      </c>
      <c r="K1141" s="2">
        <v>1329.08986</v>
      </c>
      <c r="L1141" s="2">
        <v>1165.4033199999999</v>
      </c>
      <c r="M1141" s="3">
        <f t="shared" si="71"/>
        <v>-0.12315686465322984</v>
      </c>
    </row>
    <row r="1142" spans="1:13" x14ac:dyDescent="0.2">
      <c r="A1142" s="1" t="s">
        <v>264</v>
      </c>
      <c r="B1142" s="1" t="s">
        <v>172</v>
      </c>
      <c r="C1142" s="2">
        <v>11.103249999999999</v>
      </c>
      <c r="D1142" s="2">
        <v>1.9973000000000001</v>
      </c>
      <c r="E1142" s="3">
        <f t="shared" si="68"/>
        <v>-0.82011573188030529</v>
      </c>
      <c r="F1142" s="2">
        <v>418.66966000000002</v>
      </c>
      <c r="G1142" s="2">
        <v>328.56970999999999</v>
      </c>
      <c r="H1142" s="3">
        <f t="shared" si="69"/>
        <v>-0.21520534829297167</v>
      </c>
      <c r="I1142" s="2">
        <v>596.96486000000004</v>
      </c>
      <c r="J1142" s="3">
        <f t="shared" si="70"/>
        <v>-0.44959957944593265</v>
      </c>
      <c r="K1142" s="2">
        <v>2920.3629599999999</v>
      </c>
      <c r="L1142" s="2">
        <v>2252.2712299999998</v>
      </c>
      <c r="M1142" s="3">
        <f t="shared" si="71"/>
        <v>-0.22877010123426578</v>
      </c>
    </row>
    <row r="1143" spans="1:13" x14ac:dyDescent="0.2">
      <c r="A1143" s="1" t="s">
        <v>264</v>
      </c>
      <c r="B1143" s="1" t="s">
        <v>171</v>
      </c>
      <c r="C1143" s="2">
        <v>0</v>
      </c>
      <c r="D1143" s="2">
        <v>0</v>
      </c>
      <c r="E1143" s="3" t="str">
        <f t="shared" si="68"/>
        <v/>
      </c>
      <c r="F1143" s="2">
        <v>0</v>
      </c>
      <c r="G1143" s="2">
        <v>692.54627000000005</v>
      </c>
      <c r="H1143" s="3" t="str">
        <f t="shared" si="69"/>
        <v/>
      </c>
      <c r="I1143" s="2">
        <v>1.2E-2</v>
      </c>
      <c r="J1143" s="3">
        <f t="shared" si="70"/>
        <v>57711.189166666671</v>
      </c>
      <c r="K1143" s="2">
        <v>1241.0980099999999</v>
      </c>
      <c r="L1143" s="2">
        <v>1585.39176</v>
      </c>
      <c r="M1143" s="3">
        <f t="shared" si="71"/>
        <v>0.27741060514632521</v>
      </c>
    </row>
    <row r="1144" spans="1:13" x14ac:dyDescent="0.2">
      <c r="A1144" s="1" t="s">
        <v>264</v>
      </c>
      <c r="B1144" s="1" t="s">
        <v>170</v>
      </c>
      <c r="C1144" s="2">
        <v>3.32517</v>
      </c>
      <c r="D1144" s="2">
        <v>129.5377</v>
      </c>
      <c r="E1144" s="3">
        <f t="shared" si="68"/>
        <v>37.956714995022814</v>
      </c>
      <c r="F1144" s="2">
        <v>89.561229999999995</v>
      </c>
      <c r="G1144" s="2">
        <v>719.16323999999997</v>
      </c>
      <c r="H1144" s="3">
        <f t="shared" si="69"/>
        <v>7.0298499696799617</v>
      </c>
      <c r="I1144" s="2">
        <v>463.46440999999999</v>
      </c>
      <c r="J1144" s="3">
        <f t="shared" si="70"/>
        <v>0.55171189951780764</v>
      </c>
      <c r="K1144" s="2">
        <v>848.53614000000005</v>
      </c>
      <c r="L1144" s="2">
        <v>3639.8201100000001</v>
      </c>
      <c r="M1144" s="3">
        <f t="shared" si="71"/>
        <v>3.2895286817129552</v>
      </c>
    </row>
    <row r="1145" spans="1:13" x14ac:dyDescent="0.2">
      <c r="A1145" s="1" t="s">
        <v>264</v>
      </c>
      <c r="B1145" s="1" t="s">
        <v>29</v>
      </c>
      <c r="C1145" s="2">
        <v>0</v>
      </c>
      <c r="D1145" s="2">
        <v>0</v>
      </c>
      <c r="E1145" s="3" t="str">
        <f t="shared" si="68"/>
        <v/>
      </c>
      <c r="F1145" s="2">
        <v>6.6116000000000001</v>
      </c>
      <c r="G1145" s="2">
        <v>6.26</v>
      </c>
      <c r="H1145" s="3">
        <f t="shared" si="69"/>
        <v>-5.3179260693326902E-2</v>
      </c>
      <c r="I1145" s="2">
        <v>0</v>
      </c>
      <c r="J1145" s="3" t="str">
        <f t="shared" si="70"/>
        <v/>
      </c>
      <c r="K1145" s="2">
        <v>20.539819999999999</v>
      </c>
      <c r="L1145" s="2">
        <v>18.115349999999999</v>
      </c>
      <c r="M1145" s="3">
        <f t="shared" si="71"/>
        <v>-0.11803754852768911</v>
      </c>
    </row>
    <row r="1146" spans="1:13" x14ac:dyDescent="0.2">
      <c r="A1146" s="1" t="s">
        <v>264</v>
      </c>
      <c r="B1146" s="1" t="s">
        <v>169</v>
      </c>
      <c r="C1146" s="2">
        <v>0.90578999999999998</v>
      </c>
      <c r="D1146" s="2">
        <v>0</v>
      </c>
      <c r="E1146" s="3">
        <f t="shared" si="68"/>
        <v>-1</v>
      </c>
      <c r="F1146" s="2">
        <v>841.81769999999995</v>
      </c>
      <c r="G1146" s="2">
        <v>1153.78836</v>
      </c>
      <c r="H1146" s="3">
        <f t="shared" si="69"/>
        <v>0.3705917088699846</v>
      </c>
      <c r="I1146" s="2">
        <v>515.83104000000003</v>
      </c>
      <c r="J1146" s="3">
        <f t="shared" si="70"/>
        <v>1.2367563611526751</v>
      </c>
      <c r="K1146" s="2">
        <v>3457.0074</v>
      </c>
      <c r="L1146" s="2">
        <v>5855.6000299999996</v>
      </c>
      <c r="M1146" s="3">
        <f t="shared" si="71"/>
        <v>0.69383497125288174</v>
      </c>
    </row>
    <row r="1147" spans="1:13" x14ac:dyDescent="0.2">
      <c r="A1147" s="1" t="s">
        <v>264</v>
      </c>
      <c r="B1147" s="1" t="s">
        <v>28</v>
      </c>
      <c r="C1147" s="2">
        <v>371.48295999999999</v>
      </c>
      <c r="D1147" s="2">
        <v>313.97237000000001</v>
      </c>
      <c r="E1147" s="3">
        <f t="shared" si="68"/>
        <v>-0.15481353438122702</v>
      </c>
      <c r="F1147" s="2">
        <v>3020.85374</v>
      </c>
      <c r="G1147" s="2">
        <v>4346.4264599999997</v>
      </c>
      <c r="H1147" s="3">
        <f t="shared" si="69"/>
        <v>0.43880731544454044</v>
      </c>
      <c r="I1147" s="2">
        <v>3561.9061900000002</v>
      </c>
      <c r="J1147" s="3">
        <f t="shared" si="70"/>
        <v>0.22025292867131907</v>
      </c>
      <c r="K1147" s="2">
        <v>15137.2112</v>
      </c>
      <c r="L1147" s="2">
        <v>16661.277300000002</v>
      </c>
      <c r="M1147" s="3">
        <f t="shared" si="71"/>
        <v>0.10068341386423962</v>
      </c>
    </row>
    <row r="1148" spans="1:13" x14ac:dyDescent="0.2">
      <c r="A1148" s="1" t="s">
        <v>264</v>
      </c>
      <c r="B1148" s="1" t="s">
        <v>62</v>
      </c>
      <c r="C1148" s="2">
        <v>0.84621000000000002</v>
      </c>
      <c r="D1148" s="2">
        <v>67.139319999999998</v>
      </c>
      <c r="E1148" s="3">
        <f t="shared" si="68"/>
        <v>78.341203720116752</v>
      </c>
      <c r="F1148" s="2">
        <v>758.74356</v>
      </c>
      <c r="G1148" s="2">
        <v>760.44660999999996</v>
      </c>
      <c r="H1148" s="3">
        <f t="shared" si="69"/>
        <v>2.2445660033014736E-3</v>
      </c>
      <c r="I1148" s="2">
        <v>759.59577999999999</v>
      </c>
      <c r="J1148" s="3">
        <f t="shared" si="70"/>
        <v>1.1201089084511562E-3</v>
      </c>
      <c r="K1148" s="2">
        <v>3177.37754</v>
      </c>
      <c r="L1148" s="2">
        <v>3113.9614799999999</v>
      </c>
      <c r="M1148" s="3">
        <f t="shared" si="71"/>
        <v>-1.9958616564023424E-2</v>
      </c>
    </row>
    <row r="1149" spans="1:13" x14ac:dyDescent="0.2">
      <c r="A1149" s="1" t="s">
        <v>264</v>
      </c>
      <c r="B1149" s="1" t="s">
        <v>168</v>
      </c>
      <c r="C1149" s="2">
        <v>923.34712999999999</v>
      </c>
      <c r="D1149" s="2">
        <v>310.60610000000003</v>
      </c>
      <c r="E1149" s="3">
        <f t="shared" si="68"/>
        <v>-0.66360852824657612</v>
      </c>
      <c r="F1149" s="2">
        <v>11603.506299999999</v>
      </c>
      <c r="G1149" s="2">
        <v>4015.4343100000001</v>
      </c>
      <c r="H1149" s="3">
        <f t="shared" si="69"/>
        <v>-0.65394647047332577</v>
      </c>
      <c r="I1149" s="2">
        <v>6288.7747499999996</v>
      </c>
      <c r="J1149" s="3">
        <f t="shared" si="70"/>
        <v>-0.36149178979577856</v>
      </c>
      <c r="K1149" s="2">
        <v>52180.792170000001</v>
      </c>
      <c r="L1149" s="2">
        <v>33527.217429999997</v>
      </c>
      <c r="M1149" s="3">
        <f t="shared" si="71"/>
        <v>-0.35747971550965441</v>
      </c>
    </row>
    <row r="1150" spans="1:13" x14ac:dyDescent="0.2">
      <c r="A1150" s="1" t="s">
        <v>264</v>
      </c>
      <c r="B1150" s="1" t="s">
        <v>225</v>
      </c>
      <c r="C1150" s="2">
        <v>18.159389999999998</v>
      </c>
      <c r="D1150" s="2">
        <v>69.647630000000007</v>
      </c>
      <c r="E1150" s="3">
        <f t="shared" si="68"/>
        <v>2.8353507469138561</v>
      </c>
      <c r="F1150" s="2">
        <v>1200.04808</v>
      </c>
      <c r="G1150" s="2">
        <v>1351.6192799999999</v>
      </c>
      <c r="H1150" s="3">
        <f t="shared" si="69"/>
        <v>0.12630427274213862</v>
      </c>
      <c r="I1150" s="2">
        <v>1558.0148899999999</v>
      </c>
      <c r="J1150" s="3">
        <f t="shared" si="70"/>
        <v>-0.13247345152137802</v>
      </c>
      <c r="K1150" s="2">
        <v>10369.186750000001</v>
      </c>
      <c r="L1150" s="2">
        <v>6259.2713000000003</v>
      </c>
      <c r="M1150" s="3">
        <f t="shared" si="71"/>
        <v>-0.39635851384391352</v>
      </c>
    </row>
    <row r="1151" spans="1:13" x14ac:dyDescent="0.2">
      <c r="A1151" s="1" t="s">
        <v>264</v>
      </c>
      <c r="B1151" s="1" t="s">
        <v>27</v>
      </c>
      <c r="C1151" s="2">
        <v>401.63832000000002</v>
      </c>
      <c r="D1151" s="2">
        <v>327.76315</v>
      </c>
      <c r="E1151" s="3">
        <f t="shared" si="68"/>
        <v>-0.18393456580537437</v>
      </c>
      <c r="F1151" s="2">
        <v>5479.8398699999998</v>
      </c>
      <c r="G1151" s="2">
        <v>5194.8631100000002</v>
      </c>
      <c r="H1151" s="3">
        <f t="shared" si="69"/>
        <v>-5.2004578009685498E-2</v>
      </c>
      <c r="I1151" s="2">
        <v>4901.5490300000001</v>
      </c>
      <c r="J1151" s="3">
        <f t="shared" si="70"/>
        <v>5.9841098845439866E-2</v>
      </c>
      <c r="K1151" s="2">
        <v>27342.96012</v>
      </c>
      <c r="L1151" s="2">
        <v>21485.161619999999</v>
      </c>
      <c r="M1151" s="3">
        <f t="shared" si="71"/>
        <v>-0.21423424802186342</v>
      </c>
    </row>
    <row r="1152" spans="1:13" x14ac:dyDescent="0.2">
      <c r="A1152" s="1" t="s">
        <v>264</v>
      </c>
      <c r="B1152" s="1" t="s">
        <v>167</v>
      </c>
      <c r="C1152" s="2">
        <v>1.3274999999999999</v>
      </c>
      <c r="D1152" s="2">
        <v>119.40572</v>
      </c>
      <c r="E1152" s="3">
        <f t="shared" si="68"/>
        <v>88.947811676082864</v>
      </c>
      <c r="F1152" s="2">
        <v>1276.6826799999999</v>
      </c>
      <c r="G1152" s="2">
        <v>1086.3903499999999</v>
      </c>
      <c r="H1152" s="3">
        <f t="shared" si="69"/>
        <v>-0.14905217481292998</v>
      </c>
      <c r="I1152" s="2">
        <v>940.77638000000002</v>
      </c>
      <c r="J1152" s="3">
        <f t="shared" si="70"/>
        <v>0.15478063979454904</v>
      </c>
      <c r="K1152" s="2">
        <v>6031.1088399999999</v>
      </c>
      <c r="L1152" s="2">
        <v>5532.2109300000002</v>
      </c>
      <c r="M1152" s="3">
        <f t="shared" si="71"/>
        <v>-8.2720760516071135E-2</v>
      </c>
    </row>
    <row r="1153" spans="1:13" x14ac:dyDescent="0.2">
      <c r="A1153" s="1" t="s">
        <v>264</v>
      </c>
      <c r="B1153" s="1" t="s">
        <v>26</v>
      </c>
      <c r="C1153" s="2">
        <v>67.276799999999994</v>
      </c>
      <c r="D1153" s="2">
        <v>124.04541</v>
      </c>
      <c r="E1153" s="3">
        <f t="shared" si="68"/>
        <v>0.84380663170662129</v>
      </c>
      <c r="F1153" s="2">
        <v>895.31813999999997</v>
      </c>
      <c r="G1153" s="2">
        <v>1972.5501400000001</v>
      </c>
      <c r="H1153" s="3">
        <f t="shared" si="69"/>
        <v>1.2031834851464085</v>
      </c>
      <c r="I1153" s="2">
        <v>1135.41578</v>
      </c>
      <c r="J1153" s="3">
        <f t="shared" si="70"/>
        <v>0.73729322310457945</v>
      </c>
      <c r="K1153" s="2">
        <v>5521.0438100000001</v>
      </c>
      <c r="L1153" s="2">
        <v>7079.0962300000001</v>
      </c>
      <c r="M1153" s="3">
        <f t="shared" si="71"/>
        <v>0.28220250981851924</v>
      </c>
    </row>
    <row r="1154" spans="1:13" x14ac:dyDescent="0.2">
      <c r="A1154" s="1" t="s">
        <v>264</v>
      </c>
      <c r="B1154" s="1" t="s">
        <v>224</v>
      </c>
      <c r="C1154" s="2">
        <v>17.652570000000001</v>
      </c>
      <c r="D1154" s="2">
        <v>3.1845300000000001</v>
      </c>
      <c r="E1154" s="3">
        <f t="shared" si="68"/>
        <v>-0.81959963903273003</v>
      </c>
      <c r="F1154" s="2">
        <v>615.55168000000003</v>
      </c>
      <c r="G1154" s="2">
        <v>388.38950999999997</v>
      </c>
      <c r="H1154" s="3">
        <f t="shared" si="69"/>
        <v>-0.36903833972153244</v>
      </c>
      <c r="I1154" s="2">
        <v>237.27482000000001</v>
      </c>
      <c r="J1154" s="3">
        <f t="shared" si="70"/>
        <v>0.63687621804960148</v>
      </c>
      <c r="K1154" s="2">
        <v>3594.3612199999998</v>
      </c>
      <c r="L1154" s="2">
        <v>1584.81863</v>
      </c>
      <c r="M1154" s="3">
        <f t="shared" si="71"/>
        <v>-0.55908198063632564</v>
      </c>
    </row>
    <row r="1155" spans="1:13" x14ac:dyDescent="0.2">
      <c r="A1155" s="1" t="s">
        <v>264</v>
      </c>
      <c r="B1155" s="1" t="s">
        <v>166</v>
      </c>
      <c r="C1155" s="2">
        <v>107.52643</v>
      </c>
      <c r="D1155" s="2">
        <v>19.41536</v>
      </c>
      <c r="E1155" s="3">
        <f t="shared" si="68"/>
        <v>-0.81943639345228891</v>
      </c>
      <c r="F1155" s="2">
        <v>1576.4153100000001</v>
      </c>
      <c r="G1155" s="2">
        <v>1105.3773699999999</v>
      </c>
      <c r="H1155" s="3">
        <f t="shared" si="69"/>
        <v>-0.29880320053476273</v>
      </c>
      <c r="I1155" s="2">
        <v>686.25656000000004</v>
      </c>
      <c r="J1155" s="3">
        <f t="shared" si="70"/>
        <v>0.61073486860366022</v>
      </c>
      <c r="K1155" s="2">
        <v>3475.3630899999998</v>
      </c>
      <c r="L1155" s="2">
        <v>4172.4377899999999</v>
      </c>
      <c r="M1155" s="3">
        <f t="shared" si="71"/>
        <v>0.20057607851270598</v>
      </c>
    </row>
    <row r="1156" spans="1:13" x14ac:dyDescent="0.2">
      <c r="A1156" s="1" t="s">
        <v>264</v>
      </c>
      <c r="B1156" s="1" t="s">
        <v>165</v>
      </c>
      <c r="C1156" s="2">
        <v>0</v>
      </c>
      <c r="D1156" s="2">
        <v>0</v>
      </c>
      <c r="E1156" s="3" t="str">
        <f t="shared" si="68"/>
        <v/>
      </c>
      <c r="F1156" s="2">
        <v>0.35570000000000002</v>
      </c>
      <c r="G1156" s="2">
        <v>0.90539000000000003</v>
      </c>
      <c r="H1156" s="3">
        <f t="shared" si="69"/>
        <v>1.5453753162777621</v>
      </c>
      <c r="I1156" s="2">
        <v>0</v>
      </c>
      <c r="J1156" s="3" t="str">
        <f t="shared" si="70"/>
        <v/>
      </c>
      <c r="K1156" s="2">
        <v>6.6944800000000004</v>
      </c>
      <c r="L1156" s="2">
        <v>26.778130000000001</v>
      </c>
      <c r="M1156" s="3">
        <f t="shared" si="71"/>
        <v>3.0000313691279983</v>
      </c>
    </row>
    <row r="1157" spans="1:13" x14ac:dyDescent="0.2">
      <c r="A1157" s="1" t="s">
        <v>264</v>
      </c>
      <c r="B1157" s="1" t="s">
        <v>164</v>
      </c>
      <c r="C1157" s="2">
        <v>0</v>
      </c>
      <c r="D1157" s="2">
        <v>67.626649999999998</v>
      </c>
      <c r="E1157" s="3" t="str">
        <f t="shared" ref="E1157:E1220" si="72">IF(C1157=0,"",(D1157/C1157-1))</f>
        <v/>
      </c>
      <c r="F1157" s="2">
        <v>273.30982</v>
      </c>
      <c r="G1157" s="2">
        <v>434.56348000000003</v>
      </c>
      <c r="H1157" s="3">
        <f t="shared" ref="H1157:H1220" si="73">IF(F1157=0,"",(G1157/F1157-1))</f>
        <v>0.59000316929702712</v>
      </c>
      <c r="I1157" s="2">
        <v>292.22005000000001</v>
      </c>
      <c r="J1157" s="3">
        <f t="shared" ref="J1157:J1220" si="74">IF(I1157=0,"",(G1157/I1157-1))</f>
        <v>0.48711041559263313</v>
      </c>
      <c r="K1157" s="2">
        <v>1474.48819</v>
      </c>
      <c r="L1157" s="2">
        <v>1860.6565900000001</v>
      </c>
      <c r="M1157" s="3">
        <f t="shared" ref="M1157:M1220" si="75">IF(K1157=0,"",(L1157/K1157-1))</f>
        <v>0.26189996136896831</v>
      </c>
    </row>
    <row r="1158" spans="1:13" x14ac:dyDescent="0.2">
      <c r="A1158" s="1" t="s">
        <v>264</v>
      </c>
      <c r="B1158" s="1" t="s">
        <v>163</v>
      </c>
      <c r="C1158" s="2">
        <v>4.53972</v>
      </c>
      <c r="D1158" s="2">
        <v>0</v>
      </c>
      <c r="E1158" s="3">
        <f t="shared" si="72"/>
        <v>-1</v>
      </c>
      <c r="F1158" s="2">
        <v>28.260680000000001</v>
      </c>
      <c r="G1158" s="2">
        <v>535.87198999999998</v>
      </c>
      <c r="H1158" s="3">
        <f t="shared" si="73"/>
        <v>17.961751451132809</v>
      </c>
      <c r="I1158" s="2">
        <v>1755.7657200000001</v>
      </c>
      <c r="J1158" s="3">
        <f t="shared" si="74"/>
        <v>-0.69479299892015201</v>
      </c>
      <c r="K1158" s="2">
        <v>444.39503000000002</v>
      </c>
      <c r="L1158" s="2">
        <v>4286.98416</v>
      </c>
      <c r="M1158" s="3">
        <f t="shared" si="75"/>
        <v>8.6467869138860518</v>
      </c>
    </row>
    <row r="1159" spans="1:13" x14ac:dyDescent="0.2">
      <c r="A1159" s="1" t="s">
        <v>264</v>
      </c>
      <c r="B1159" s="1" t="s">
        <v>25</v>
      </c>
      <c r="C1159" s="2">
        <v>129.62412</v>
      </c>
      <c r="D1159" s="2">
        <v>394.40465999999998</v>
      </c>
      <c r="E1159" s="3">
        <f t="shared" si="72"/>
        <v>2.0426795568602509</v>
      </c>
      <c r="F1159" s="2">
        <v>4253.9336599999997</v>
      </c>
      <c r="G1159" s="2">
        <v>4358.1124399999999</v>
      </c>
      <c r="H1159" s="3">
        <f t="shared" si="73"/>
        <v>2.4489986992416002E-2</v>
      </c>
      <c r="I1159" s="2">
        <v>2744.3950100000002</v>
      </c>
      <c r="J1159" s="3">
        <f t="shared" si="74"/>
        <v>0.58800479672931605</v>
      </c>
      <c r="K1159" s="2">
        <v>14053.12429</v>
      </c>
      <c r="L1159" s="2">
        <v>12404.041869999999</v>
      </c>
      <c r="M1159" s="3">
        <f t="shared" si="75"/>
        <v>-0.11734632000468848</v>
      </c>
    </row>
    <row r="1160" spans="1:13" x14ac:dyDescent="0.2">
      <c r="A1160" s="1" t="s">
        <v>264</v>
      </c>
      <c r="B1160" s="1" t="s">
        <v>162</v>
      </c>
      <c r="C1160" s="2">
        <v>0.17186000000000001</v>
      </c>
      <c r="D1160" s="2">
        <v>0</v>
      </c>
      <c r="E1160" s="3">
        <f t="shared" si="72"/>
        <v>-1</v>
      </c>
      <c r="F1160" s="2">
        <v>7.3274299999999997</v>
      </c>
      <c r="G1160" s="2">
        <v>63.591810000000002</v>
      </c>
      <c r="H1160" s="3">
        <f t="shared" si="73"/>
        <v>7.6785967249090064</v>
      </c>
      <c r="I1160" s="2">
        <v>24.061430000000001</v>
      </c>
      <c r="J1160" s="3">
        <f t="shared" si="74"/>
        <v>1.6428940424571605</v>
      </c>
      <c r="K1160" s="2">
        <v>48.224379999999996</v>
      </c>
      <c r="L1160" s="2">
        <v>101.75172999999999</v>
      </c>
      <c r="M1160" s="3">
        <f t="shared" si="75"/>
        <v>1.1099645034316667</v>
      </c>
    </row>
    <row r="1161" spans="1:13" x14ac:dyDescent="0.2">
      <c r="A1161" s="1" t="s">
        <v>264</v>
      </c>
      <c r="B1161" s="1" t="s">
        <v>161</v>
      </c>
      <c r="C1161" s="2">
        <v>26.541</v>
      </c>
      <c r="D1161" s="2">
        <v>21.848880000000001</v>
      </c>
      <c r="E1161" s="3">
        <f t="shared" si="72"/>
        <v>-0.17678761161975809</v>
      </c>
      <c r="F1161" s="2">
        <v>780.76193999999998</v>
      </c>
      <c r="G1161" s="2">
        <v>400.49534999999997</v>
      </c>
      <c r="H1161" s="3">
        <f t="shared" si="73"/>
        <v>-0.48704550070665587</v>
      </c>
      <c r="I1161" s="2">
        <v>510.88317999999998</v>
      </c>
      <c r="J1161" s="3">
        <f t="shared" si="74"/>
        <v>-0.21607254715256041</v>
      </c>
      <c r="K1161" s="2">
        <v>8768.1873500000002</v>
      </c>
      <c r="L1161" s="2">
        <v>5034.3672100000003</v>
      </c>
      <c r="M1161" s="3">
        <f t="shared" si="75"/>
        <v>-0.42583717602703819</v>
      </c>
    </row>
    <row r="1162" spans="1:13" x14ac:dyDescent="0.2">
      <c r="A1162" s="1" t="s">
        <v>264</v>
      </c>
      <c r="B1162" s="1" t="s">
        <v>24</v>
      </c>
      <c r="C1162" s="2">
        <v>208.19076000000001</v>
      </c>
      <c r="D1162" s="2">
        <v>143.79920000000001</v>
      </c>
      <c r="E1162" s="3">
        <f t="shared" si="72"/>
        <v>-0.30929115201846613</v>
      </c>
      <c r="F1162" s="2">
        <v>2094.1732499999998</v>
      </c>
      <c r="G1162" s="2">
        <v>2290.9229999999998</v>
      </c>
      <c r="H1162" s="3">
        <f t="shared" si="73"/>
        <v>9.3951037718584152E-2</v>
      </c>
      <c r="I1162" s="2">
        <v>2408.4256500000001</v>
      </c>
      <c r="J1162" s="3">
        <f t="shared" si="74"/>
        <v>-4.8788157525228248E-2</v>
      </c>
      <c r="K1162" s="2">
        <v>11302.001099999999</v>
      </c>
      <c r="L1162" s="2">
        <v>11474.73018</v>
      </c>
      <c r="M1162" s="3">
        <f t="shared" si="75"/>
        <v>1.5283052839200284E-2</v>
      </c>
    </row>
    <row r="1163" spans="1:13" x14ac:dyDescent="0.2">
      <c r="A1163" s="1" t="s">
        <v>264</v>
      </c>
      <c r="B1163" s="1" t="s">
        <v>160</v>
      </c>
      <c r="C1163" s="2">
        <v>395.90280000000001</v>
      </c>
      <c r="D1163" s="2">
        <v>298.31923</v>
      </c>
      <c r="E1163" s="3">
        <f t="shared" si="72"/>
        <v>-0.2464836570996719</v>
      </c>
      <c r="F1163" s="2">
        <v>7568.5986599999997</v>
      </c>
      <c r="G1163" s="2">
        <v>5975.3746799999999</v>
      </c>
      <c r="H1163" s="3">
        <f t="shared" si="73"/>
        <v>-0.21050448723357196</v>
      </c>
      <c r="I1163" s="2">
        <v>5281.4533600000004</v>
      </c>
      <c r="J1163" s="3">
        <f t="shared" si="74"/>
        <v>0.13138832679192669</v>
      </c>
      <c r="K1163" s="2">
        <v>36372.071669999998</v>
      </c>
      <c r="L1163" s="2">
        <v>27227.494449999998</v>
      </c>
      <c r="M1163" s="3">
        <f t="shared" si="75"/>
        <v>-0.25141755198790416</v>
      </c>
    </row>
    <row r="1164" spans="1:13" x14ac:dyDescent="0.2">
      <c r="A1164" s="1" t="s">
        <v>264</v>
      </c>
      <c r="B1164" s="1" t="s">
        <v>223</v>
      </c>
      <c r="C1164" s="2">
        <v>0</v>
      </c>
      <c r="D1164" s="2">
        <v>0</v>
      </c>
      <c r="E1164" s="3" t="str">
        <f t="shared" si="72"/>
        <v/>
      </c>
      <c r="F1164" s="2">
        <v>0</v>
      </c>
      <c r="G1164" s="2">
        <v>0</v>
      </c>
      <c r="H1164" s="3" t="str">
        <f t="shared" si="73"/>
        <v/>
      </c>
      <c r="I1164" s="2">
        <v>0</v>
      </c>
      <c r="J1164" s="3" t="str">
        <f t="shared" si="74"/>
        <v/>
      </c>
      <c r="K1164" s="2">
        <v>0</v>
      </c>
      <c r="L1164" s="2">
        <v>0</v>
      </c>
      <c r="M1164" s="3" t="str">
        <f t="shared" si="75"/>
        <v/>
      </c>
    </row>
    <row r="1165" spans="1:13" x14ac:dyDescent="0.2">
      <c r="A1165" s="1" t="s">
        <v>264</v>
      </c>
      <c r="B1165" s="1" t="s">
        <v>75</v>
      </c>
      <c r="C1165" s="2">
        <v>0</v>
      </c>
      <c r="D1165" s="2">
        <v>0</v>
      </c>
      <c r="E1165" s="3" t="str">
        <f t="shared" si="72"/>
        <v/>
      </c>
      <c r="F1165" s="2">
        <v>10.677289999999999</v>
      </c>
      <c r="G1165" s="2">
        <v>439.06527</v>
      </c>
      <c r="H1165" s="3">
        <f t="shared" si="73"/>
        <v>40.121414703543692</v>
      </c>
      <c r="I1165" s="2">
        <v>10.145200000000001</v>
      </c>
      <c r="J1165" s="3">
        <f t="shared" si="74"/>
        <v>42.278128573118316</v>
      </c>
      <c r="K1165" s="2">
        <v>117.17035</v>
      </c>
      <c r="L1165" s="2">
        <v>535.35577999999998</v>
      </c>
      <c r="M1165" s="3">
        <f t="shared" si="75"/>
        <v>3.5690379861458128</v>
      </c>
    </row>
    <row r="1166" spans="1:13" x14ac:dyDescent="0.2">
      <c r="A1166" s="1" t="s">
        <v>264</v>
      </c>
      <c r="B1166" s="1" t="s">
        <v>211</v>
      </c>
      <c r="C1166" s="2">
        <v>0</v>
      </c>
      <c r="D1166" s="2">
        <v>0</v>
      </c>
      <c r="E1166" s="3" t="str">
        <f t="shared" si="72"/>
        <v/>
      </c>
      <c r="F1166" s="2">
        <v>0</v>
      </c>
      <c r="G1166" s="2">
        <v>0</v>
      </c>
      <c r="H1166" s="3" t="str">
        <f t="shared" si="73"/>
        <v/>
      </c>
      <c r="I1166" s="2">
        <v>0</v>
      </c>
      <c r="J1166" s="3" t="str">
        <f t="shared" si="74"/>
        <v/>
      </c>
      <c r="K1166" s="2">
        <v>44.558770000000003</v>
      </c>
      <c r="L1166" s="2">
        <v>0</v>
      </c>
      <c r="M1166" s="3">
        <f t="shared" si="75"/>
        <v>-1</v>
      </c>
    </row>
    <row r="1167" spans="1:13" x14ac:dyDescent="0.2">
      <c r="A1167" s="1" t="s">
        <v>264</v>
      </c>
      <c r="B1167" s="1" t="s">
        <v>248</v>
      </c>
      <c r="C1167" s="2">
        <v>0</v>
      </c>
      <c r="D1167" s="2">
        <v>0</v>
      </c>
      <c r="E1167" s="3" t="str">
        <f t="shared" si="72"/>
        <v/>
      </c>
      <c r="F1167" s="2">
        <v>0</v>
      </c>
      <c r="G1167" s="2">
        <v>0</v>
      </c>
      <c r="H1167" s="3" t="str">
        <f t="shared" si="73"/>
        <v/>
      </c>
      <c r="I1167" s="2">
        <v>0</v>
      </c>
      <c r="J1167" s="3" t="str">
        <f t="shared" si="74"/>
        <v/>
      </c>
      <c r="K1167" s="2">
        <v>2.44</v>
      </c>
      <c r="L1167" s="2">
        <v>41.248199999999997</v>
      </c>
      <c r="M1167" s="3">
        <f t="shared" si="75"/>
        <v>15.904999999999998</v>
      </c>
    </row>
    <row r="1168" spans="1:13" x14ac:dyDescent="0.2">
      <c r="A1168" s="1" t="s">
        <v>264</v>
      </c>
      <c r="B1168" s="1" t="s">
        <v>205</v>
      </c>
      <c r="C1168" s="2">
        <v>0</v>
      </c>
      <c r="D1168" s="2">
        <v>14.1843</v>
      </c>
      <c r="E1168" s="3" t="str">
        <f t="shared" si="72"/>
        <v/>
      </c>
      <c r="F1168" s="2">
        <v>398.44195000000002</v>
      </c>
      <c r="G1168" s="2">
        <v>1035.72093</v>
      </c>
      <c r="H1168" s="3">
        <f t="shared" si="73"/>
        <v>1.599427419728269</v>
      </c>
      <c r="I1168" s="2">
        <v>516.91618000000005</v>
      </c>
      <c r="J1168" s="3">
        <f t="shared" si="74"/>
        <v>1.0036535323773381</v>
      </c>
      <c r="K1168" s="2">
        <v>1568.85798</v>
      </c>
      <c r="L1168" s="2">
        <v>3104.4128999999998</v>
      </c>
      <c r="M1168" s="3">
        <f t="shared" si="75"/>
        <v>0.97877241890307998</v>
      </c>
    </row>
    <row r="1169" spans="1:13" x14ac:dyDescent="0.2">
      <c r="A1169" s="1" t="s">
        <v>264</v>
      </c>
      <c r="B1169" s="1" t="s">
        <v>23</v>
      </c>
      <c r="C1169" s="2">
        <v>3.2166999999999999</v>
      </c>
      <c r="D1169" s="2">
        <v>0</v>
      </c>
      <c r="E1169" s="3">
        <f t="shared" si="72"/>
        <v>-1</v>
      </c>
      <c r="F1169" s="2">
        <v>169.51174</v>
      </c>
      <c r="G1169" s="2">
        <v>238.37827999999999</v>
      </c>
      <c r="H1169" s="3">
        <f t="shared" si="73"/>
        <v>0.40626413250197291</v>
      </c>
      <c r="I1169" s="2">
        <v>154.87092000000001</v>
      </c>
      <c r="J1169" s="3">
        <f t="shared" si="74"/>
        <v>0.53920619829726579</v>
      </c>
      <c r="K1169" s="2">
        <v>1338.47631</v>
      </c>
      <c r="L1169" s="2">
        <v>516.72473000000002</v>
      </c>
      <c r="M1169" s="3">
        <f t="shared" si="75"/>
        <v>-0.6139455542548975</v>
      </c>
    </row>
    <row r="1170" spans="1:13" x14ac:dyDescent="0.2">
      <c r="A1170" s="1" t="s">
        <v>264</v>
      </c>
      <c r="B1170" s="1" t="s">
        <v>22</v>
      </c>
      <c r="C1170" s="2">
        <v>991.30735000000004</v>
      </c>
      <c r="D1170" s="2">
        <v>333.72980999999999</v>
      </c>
      <c r="E1170" s="3">
        <f t="shared" si="72"/>
        <v>-0.6633437550927066</v>
      </c>
      <c r="F1170" s="2">
        <v>10548.27749</v>
      </c>
      <c r="G1170" s="2">
        <v>8428.3777100000007</v>
      </c>
      <c r="H1170" s="3">
        <f t="shared" si="73"/>
        <v>-0.20097118055622931</v>
      </c>
      <c r="I1170" s="2">
        <v>11463.52412</v>
      </c>
      <c r="J1170" s="3">
        <f t="shared" si="74"/>
        <v>-0.26476556233738702</v>
      </c>
      <c r="K1170" s="2">
        <v>37131.00445</v>
      </c>
      <c r="L1170" s="2">
        <v>46402.985549999998</v>
      </c>
      <c r="M1170" s="3">
        <f t="shared" si="75"/>
        <v>0.24970994556545034</v>
      </c>
    </row>
    <row r="1171" spans="1:13" x14ac:dyDescent="0.2">
      <c r="A1171" s="1" t="s">
        <v>264</v>
      </c>
      <c r="B1171" s="1" t="s">
        <v>222</v>
      </c>
      <c r="C1171" s="2">
        <v>0</v>
      </c>
      <c r="D1171" s="2">
        <v>0</v>
      </c>
      <c r="E1171" s="3" t="str">
        <f t="shared" si="72"/>
        <v/>
      </c>
      <c r="F1171" s="2">
        <v>1.9510000000000001</v>
      </c>
      <c r="G1171" s="2">
        <v>0</v>
      </c>
      <c r="H1171" s="3">
        <f t="shared" si="73"/>
        <v>-1</v>
      </c>
      <c r="I1171" s="2">
        <v>0.21418000000000001</v>
      </c>
      <c r="J1171" s="3">
        <f t="shared" si="74"/>
        <v>-1</v>
      </c>
      <c r="K1171" s="2">
        <v>88.874719999999996</v>
      </c>
      <c r="L1171" s="2">
        <v>2.05999</v>
      </c>
      <c r="M1171" s="3">
        <f t="shared" si="75"/>
        <v>-0.97682141783400278</v>
      </c>
    </row>
    <row r="1172" spans="1:13" x14ac:dyDescent="0.2">
      <c r="A1172" s="1" t="s">
        <v>264</v>
      </c>
      <c r="B1172" s="1" t="s">
        <v>21</v>
      </c>
      <c r="C1172" s="2">
        <v>91.489750000000001</v>
      </c>
      <c r="D1172" s="2">
        <v>200.82436000000001</v>
      </c>
      <c r="E1172" s="3">
        <f t="shared" si="72"/>
        <v>1.1950476419489617</v>
      </c>
      <c r="F1172" s="2">
        <v>987.96380999999997</v>
      </c>
      <c r="G1172" s="2">
        <v>1609.7363800000001</v>
      </c>
      <c r="H1172" s="3">
        <f t="shared" si="73"/>
        <v>0.62934751628199836</v>
      </c>
      <c r="I1172" s="2">
        <v>2303.1893</v>
      </c>
      <c r="J1172" s="3">
        <f t="shared" si="74"/>
        <v>-0.30108377109949236</v>
      </c>
      <c r="K1172" s="2">
        <v>4921.0637900000002</v>
      </c>
      <c r="L1172" s="2">
        <v>6975.5231400000002</v>
      </c>
      <c r="M1172" s="3">
        <f t="shared" si="75"/>
        <v>0.41748277154521496</v>
      </c>
    </row>
    <row r="1173" spans="1:13" x14ac:dyDescent="0.2">
      <c r="A1173" s="1" t="s">
        <v>264</v>
      </c>
      <c r="B1173" s="1" t="s">
        <v>20</v>
      </c>
      <c r="C1173" s="2">
        <v>60.273310000000002</v>
      </c>
      <c r="D1173" s="2">
        <v>116.5483</v>
      </c>
      <c r="E1173" s="3">
        <f t="shared" si="72"/>
        <v>0.93366350711450874</v>
      </c>
      <c r="F1173" s="2">
        <v>2157.5521899999999</v>
      </c>
      <c r="G1173" s="2">
        <v>1900.3361600000001</v>
      </c>
      <c r="H1173" s="3">
        <f t="shared" si="73"/>
        <v>-0.11921659702702248</v>
      </c>
      <c r="I1173" s="2">
        <v>1303.0359900000001</v>
      </c>
      <c r="J1173" s="3">
        <f t="shared" si="74"/>
        <v>0.4583911531100533</v>
      </c>
      <c r="K1173" s="2">
        <v>11252.94981</v>
      </c>
      <c r="L1173" s="2">
        <v>9399.6867999999995</v>
      </c>
      <c r="M1173" s="3">
        <f t="shared" si="75"/>
        <v>-0.16469130683877109</v>
      </c>
    </row>
    <row r="1174" spans="1:13" x14ac:dyDescent="0.2">
      <c r="A1174" s="1" t="s">
        <v>264</v>
      </c>
      <c r="B1174" s="1" t="s">
        <v>61</v>
      </c>
      <c r="C1174" s="2">
        <v>0</v>
      </c>
      <c r="D1174" s="2">
        <v>1.2472700000000001</v>
      </c>
      <c r="E1174" s="3" t="str">
        <f t="shared" si="72"/>
        <v/>
      </c>
      <c r="F1174" s="2">
        <v>10.14424</v>
      </c>
      <c r="G1174" s="2">
        <v>111.61458</v>
      </c>
      <c r="H1174" s="3">
        <f t="shared" si="73"/>
        <v>10.00275427237526</v>
      </c>
      <c r="I1174" s="2">
        <v>132.36885000000001</v>
      </c>
      <c r="J1174" s="3">
        <f t="shared" si="74"/>
        <v>-0.15679119369851746</v>
      </c>
      <c r="K1174" s="2">
        <v>267.42061999999999</v>
      </c>
      <c r="L1174" s="2">
        <v>365.50123000000002</v>
      </c>
      <c r="M1174" s="3">
        <f t="shared" si="75"/>
        <v>0.36676532273390161</v>
      </c>
    </row>
    <row r="1175" spans="1:13" x14ac:dyDescent="0.2">
      <c r="A1175" s="1" t="s">
        <v>264</v>
      </c>
      <c r="B1175" s="1" t="s">
        <v>19</v>
      </c>
      <c r="C1175" s="2">
        <v>412.45400000000001</v>
      </c>
      <c r="D1175" s="2">
        <v>463.42176999999998</v>
      </c>
      <c r="E1175" s="3">
        <f t="shared" si="72"/>
        <v>0.12357201045449906</v>
      </c>
      <c r="F1175" s="2">
        <v>6805.2028700000001</v>
      </c>
      <c r="G1175" s="2">
        <v>6139.7192400000004</v>
      </c>
      <c r="H1175" s="3">
        <f t="shared" si="73"/>
        <v>-9.7790417525054574E-2</v>
      </c>
      <c r="I1175" s="2">
        <v>7793.8741399999999</v>
      </c>
      <c r="J1175" s="3">
        <f t="shared" si="74"/>
        <v>-0.21223782553922532</v>
      </c>
      <c r="K1175" s="2">
        <v>34449.753920000003</v>
      </c>
      <c r="L1175" s="2">
        <v>38408.884960000003</v>
      </c>
      <c r="M1175" s="3">
        <f t="shared" si="75"/>
        <v>0.11492479885905671</v>
      </c>
    </row>
    <row r="1176" spans="1:13" x14ac:dyDescent="0.2">
      <c r="A1176" s="1" t="s">
        <v>264</v>
      </c>
      <c r="B1176" s="1" t="s">
        <v>18</v>
      </c>
      <c r="C1176" s="2">
        <v>6.0611699999999997</v>
      </c>
      <c r="D1176" s="2">
        <v>5.1020599999999998</v>
      </c>
      <c r="E1176" s="3">
        <f t="shared" si="72"/>
        <v>-0.15823842591446868</v>
      </c>
      <c r="F1176" s="2">
        <v>100.3759</v>
      </c>
      <c r="G1176" s="2">
        <v>85.868610000000004</v>
      </c>
      <c r="H1176" s="3">
        <f t="shared" si="73"/>
        <v>-0.14452961318404112</v>
      </c>
      <c r="I1176" s="2">
        <v>182.96744000000001</v>
      </c>
      <c r="J1176" s="3">
        <f t="shared" si="74"/>
        <v>-0.53068912151801428</v>
      </c>
      <c r="K1176" s="2">
        <v>316.93364000000003</v>
      </c>
      <c r="L1176" s="2">
        <v>333.51877000000002</v>
      </c>
      <c r="M1176" s="3">
        <f t="shared" si="75"/>
        <v>5.2329976710582038E-2</v>
      </c>
    </row>
    <row r="1177" spans="1:13" x14ac:dyDescent="0.2">
      <c r="A1177" s="1" t="s">
        <v>264</v>
      </c>
      <c r="B1177" s="1" t="s">
        <v>159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114.91432</v>
      </c>
      <c r="H1177" s="3" t="str">
        <f t="shared" si="73"/>
        <v/>
      </c>
      <c r="I1177" s="2">
        <v>544.82279000000005</v>
      </c>
      <c r="J1177" s="3">
        <f t="shared" si="74"/>
        <v>-0.78907945462413576</v>
      </c>
      <c r="K1177" s="2">
        <v>651.54783999999995</v>
      </c>
      <c r="L1177" s="2">
        <v>6031.2484199999999</v>
      </c>
      <c r="M1177" s="3">
        <f t="shared" si="75"/>
        <v>8.2568005750736582</v>
      </c>
    </row>
    <row r="1178" spans="1:13" x14ac:dyDescent="0.2">
      <c r="A1178" s="1" t="s">
        <v>264</v>
      </c>
      <c r="B1178" s="1" t="s">
        <v>158</v>
      </c>
      <c r="C1178" s="2">
        <v>261.64711999999997</v>
      </c>
      <c r="D1178" s="2">
        <v>239.18386000000001</v>
      </c>
      <c r="E1178" s="3">
        <f t="shared" si="72"/>
        <v>-8.5853266796897865E-2</v>
      </c>
      <c r="F1178" s="2">
        <v>2890.9551099999999</v>
      </c>
      <c r="G1178" s="2">
        <v>2689.8227400000001</v>
      </c>
      <c r="H1178" s="3">
        <f t="shared" si="73"/>
        <v>-6.9572982750327084E-2</v>
      </c>
      <c r="I1178" s="2">
        <v>1847.1462300000001</v>
      </c>
      <c r="J1178" s="3">
        <f t="shared" si="74"/>
        <v>0.456204547487288</v>
      </c>
      <c r="K1178" s="2">
        <v>15229.82681</v>
      </c>
      <c r="L1178" s="2">
        <v>10907.07905</v>
      </c>
      <c r="M1178" s="3">
        <f t="shared" si="75"/>
        <v>-0.28383433468604236</v>
      </c>
    </row>
    <row r="1179" spans="1:13" x14ac:dyDescent="0.2">
      <c r="A1179" s="1" t="s">
        <v>264</v>
      </c>
      <c r="B1179" s="1" t="s">
        <v>157</v>
      </c>
      <c r="C1179" s="2">
        <v>0</v>
      </c>
      <c r="D1179" s="2">
        <v>0</v>
      </c>
      <c r="E1179" s="3" t="str">
        <f t="shared" si="72"/>
        <v/>
      </c>
      <c r="F1179" s="2">
        <v>0.51546999999999998</v>
      </c>
      <c r="G1179" s="2">
        <v>107.89928999999999</v>
      </c>
      <c r="H1179" s="3">
        <f t="shared" si="73"/>
        <v>208.32215259859933</v>
      </c>
      <c r="I1179" s="2">
        <v>0</v>
      </c>
      <c r="J1179" s="3" t="str">
        <f t="shared" si="74"/>
        <v/>
      </c>
      <c r="K1179" s="2">
        <v>80.069100000000006</v>
      </c>
      <c r="L1179" s="2">
        <v>113.57677</v>
      </c>
      <c r="M1179" s="3">
        <f t="shared" si="75"/>
        <v>0.41848440909164686</v>
      </c>
    </row>
    <row r="1180" spans="1:13" x14ac:dyDescent="0.2">
      <c r="A1180" s="1" t="s">
        <v>264</v>
      </c>
      <c r="B1180" s="1" t="s">
        <v>156</v>
      </c>
      <c r="C1180" s="2">
        <v>40.152999999999999</v>
      </c>
      <c r="D1180" s="2">
        <v>3.9040400000000002</v>
      </c>
      <c r="E1180" s="3">
        <f t="shared" si="72"/>
        <v>-0.9027709013025178</v>
      </c>
      <c r="F1180" s="2">
        <v>811.98036999999999</v>
      </c>
      <c r="G1180" s="2">
        <v>59.996519999999997</v>
      </c>
      <c r="H1180" s="3">
        <f t="shared" si="73"/>
        <v>-0.92611087383799684</v>
      </c>
      <c r="I1180" s="2">
        <v>34.728630000000003</v>
      </c>
      <c r="J1180" s="3">
        <f t="shared" si="74"/>
        <v>0.72758096129907779</v>
      </c>
      <c r="K1180" s="2">
        <v>3240.14095</v>
      </c>
      <c r="L1180" s="2">
        <v>299.27787999999998</v>
      </c>
      <c r="M1180" s="3">
        <f t="shared" si="75"/>
        <v>-0.90763430214355334</v>
      </c>
    </row>
    <row r="1181" spans="1:13" x14ac:dyDescent="0.2">
      <c r="A1181" s="1" t="s">
        <v>264</v>
      </c>
      <c r="B1181" s="1" t="s">
        <v>155</v>
      </c>
      <c r="C1181" s="2">
        <v>0.34509000000000001</v>
      </c>
      <c r="D1181" s="2">
        <v>37.91675</v>
      </c>
      <c r="E1181" s="3">
        <f t="shared" si="72"/>
        <v>108.8749601553218</v>
      </c>
      <c r="F1181" s="2">
        <v>853.25153999999998</v>
      </c>
      <c r="G1181" s="2">
        <v>2201.8812200000002</v>
      </c>
      <c r="H1181" s="3">
        <f t="shared" si="73"/>
        <v>1.580576907016189</v>
      </c>
      <c r="I1181" s="2">
        <v>433.82312000000002</v>
      </c>
      <c r="J1181" s="3">
        <f t="shared" si="74"/>
        <v>4.0755276021250326</v>
      </c>
      <c r="K1181" s="2">
        <v>3997.5589199999999</v>
      </c>
      <c r="L1181" s="2">
        <v>5021.5397300000004</v>
      </c>
      <c r="M1181" s="3">
        <f t="shared" si="75"/>
        <v>0.25615152409060693</v>
      </c>
    </row>
    <row r="1182" spans="1:13" x14ac:dyDescent="0.2">
      <c r="A1182" s="1" t="s">
        <v>264</v>
      </c>
      <c r="B1182" s="1" t="s">
        <v>17</v>
      </c>
      <c r="C1182" s="2">
        <v>9.11632</v>
      </c>
      <c r="D1182" s="2">
        <v>5.5700000000000003E-3</v>
      </c>
      <c r="E1182" s="3">
        <f t="shared" si="72"/>
        <v>-0.99938900784527085</v>
      </c>
      <c r="F1182" s="2">
        <v>856.95123999999998</v>
      </c>
      <c r="G1182" s="2">
        <v>275.53057999999999</v>
      </c>
      <c r="H1182" s="3">
        <f t="shared" si="73"/>
        <v>-0.67847577885528243</v>
      </c>
      <c r="I1182" s="2">
        <v>369.19954000000001</v>
      </c>
      <c r="J1182" s="3">
        <f t="shared" si="74"/>
        <v>-0.25370822509692192</v>
      </c>
      <c r="K1182" s="2">
        <v>3015.8010300000001</v>
      </c>
      <c r="L1182" s="2">
        <v>2165.8502800000001</v>
      </c>
      <c r="M1182" s="3">
        <f t="shared" si="75"/>
        <v>-0.28183250205999166</v>
      </c>
    </row>
    <row r="1183" spans="1:13" x14ac:dyDescent="0.2">
      <c r="A1183" s="1" t="s">
        <v>264</v>
      </c>
      <c r="B1183" s="1" t="s">
        <v>154</v>
      </c>
      <c r="C1183" s="2">
        <v>68.138459999999995</v>
      </c>
      <c r="D1183" s="2">
        <v>63.046190000000003</v>
      </c>
      <c r="E1183" s="3">
        <f t="shared" si="72"/>
        <v>-7.4734151608357391E-2</v>
      </c>
      <c r="F1183" s="2">
        <v>1689.5732700000001</v>
      </c>
      <c r="G1183" s="2">
        <v>3123.1329500000002</v>
      </c>
      <c r="H1183" s="3">
        <f t="shared" si="73"/>
        <v>0.84847440797876739</v>
      </c>
      <c r="I1183" s="2">
        <v>1534.8358499999999</v>
      </c>
      <c r="J1183" s="3">
        <f t="shared" si="74"/>
        <v>1.0348319007534261</v>
      </c>
      <c r="K1183" s="2">
        <v>8403.5034099999993</v>
      </c>
      <c r="L1183" s="2">
        <v>10237.46795</v>
      </c>
      <c r="M1183" s="3">
        <f t="shared" si="75"/>
        <v>0.21823809077266754</v>
      </c>
    </row>
    <row r="1184" spans="1:13" x14ac:dyDescent="0.2">
      <c r="A1184" s="1" t="s">
        <v>264</v>
      </c>
      <c r="B1184" s="1" t="s">
        <v>221</v>
      </c>
      <c r="C1184" s="2">
        <v>0</v>
      </c>
      <c r="D1184" s="2">
        <v>0</v>
      </c>
      <c r="E1184" s="3" t="str">
        <f t="shared" si="72"/>
        <v/>
      </c>
      <c r="F1184" s="2">
        <v>0</v>
      </c>
      <c r="G1184" s="2">
        <v>0.42348000000000002</v>
      </c>
      <c r="H1184" s="3" t="str">
        <f t="shared" si="73"/>
        <v/>
      </c>
      <c r="I1184" s="2">
        <v>0</v>
      </c>
      <c r="J1184" s="3" t="str">
        <f t="shared" si="74"/>
        <v/>
      </c>
      <c r="K1184" s="2">
        <v>88.675690000000003</v>
      </c>
      <c r="L1184" s="2">
        <v>74.108770000000007</v>
      </c>
      <c r="M1184" s="3">
        <f t="shared" si="75"/>
        <v>-0.16427185398839295</v>
      </c>
    </row>
    <row r="1185" spans="1:13" x14ac:dyDescent="0.2">
      <c r="A1185" s="1" t="s">
        <v>264</v>
      </c>
      <c r="B1185" s="1" t="s">
        <v>16</v>
      </c>
      <c r="C1185" s="2">
        <v>5.5510299999999999</v>
      </c>
      <c r="D1185" s="2">
        <v>2.3390000000000001E-2</v>
      </c>
      <c r="E1185" s="3">
        <f t="shared" si="72"/>
        <v>-0.99578636757502659</v>
      </c>
      <c r="F1185" s="2">
        <v>591.74094000000002</v>
      </c>
      <c r="G1185" s="2">
        <v>364.68052</v>
      </c>
      <c r="H1185" s="3">
        <f t="shared" si="73"/>
        <v>-0.38371592136248001</v>
      </c>
      <c r="I1185" s="2">
        <v>1001.00128</v>
      </c>
      <c r="J1185" s="3">
        <f t="shared" si="74"/>
        <v>-0.63568426206208239</v>
      </c>
      <c r="K1185" s="2">
        <v>3538.9224599999998</v>
      </c>
      <c r="L1185" s="2">
        <v>4130.5536499999998</v>
      </c>
      <c r="M1185" s="3">
        <f t="shared" si="75"/>
        <v>0.16717834218950367</v>
      </c>
    </row>
    <row r="1186" spans="1:13" x14ac:dyDescent="0.2">
      <c r="A1186" s="1" t="s">
        <v>264</v>
      </c>
      <c r="B1186" s="1" t="s">
        <v>204</v>
      </c>
      <c r="C1186" s="2">
        <v>0</v>
      </c>
      <c r="D1186" s="2">
        <v>0</v>
      </c>
      <c r="E1186" s="3" t="str">
        <f t="shared" si="72"/>
        <v/>
      </c>
      <c r="F1186" s="2">
        <v>0</v>
      </c>
      <c r="G1186" s="2">
        <v>0</v>
      </c>
      <c r="H1186" s="3" t="str">
        <f t="shared" si="73"/>
        <v/>
      </c>
      <c r="I1186" s="2">
        <v>0.43003999999999998</v>
      </c>
      <c r="J1186" s="3">
        <f t="shared" si="74"/>
        <v>-1</v>
      </c>
      <c r="K1186" s="2">
        <v>118.92749000000001</v>
      </c>
      <c r="L1186" s="2">
        <v>75.989990000000006</v>
      </c>
      <c r="M1186" s="3">
        <f t="shared" si="75"/>
        <v>-0.36103931900017394</v>
      </c>
    </row>
    <row r="1187" spans="1:13" x14ac:dyDescent="0.2">
      <c r="A1187" s="1" t="s">
        <v>264</v>
      </c>
      <c r="B1187" s="1" t="s">
        <v>60</v>
      </c>
      <c r="C1187" s="2">
        <v>43.283880000000003</v>
      </c>
      <c r="D1187" s="2">
        <v>944.19803000000002</v>
      </c>
      <c r="E1187" s="3">
        <f t="shared" si="72"/>
        <v>20.814080207227263</v>
      </c>
      <c r="F1187" s="2">
        <v>528.33096</v>
      </c>
      <c r="G1187" s="2">
        <v>2244.7250899999999</v>
      </c>
      <c r="H1187" s="3">
        <f t="shared" si="73"/>
        <v>3.248710107770326</v>
      </c>
      <c r="I1187" s="2">
        <v>1858.9499900000001</v>
      </c>
      <c r="J1187" s="3">
        <f t="shared" si="74"/>
        <v>0.20752311900547671</v>
      </c>
      <c r="K1187" s="2">
        <v>4988.0276999999996</v>
      </c>
      <c r="L1187" s="2">
        <v>6490.6644399999996</v>
      </c>
      <c r="M1187" s="3">
        <f t="shared" si="75"/>
        <v>0.30124867590450632</v>
      </c>
    </row>
    <row r="1188" spans="1:13" x14ac:dyDescent="0.2">
      <c r="A1188" s="1" t="s">
        <v>264</v>
      </c>
      <c r="B1188" s="1" t="s">
        <v>153</v>
      </c>
      <c r="C1188" s="2">
        <v>32.02608</v>
      </c>
      <c r="D1188" s="2">
        <v>6.8637600000000001</v>
      </c>
      <c r="E1188" s="3">
        <f t="shared" si="72"/>
        <v>-0.78568216903223875</v>
      </c>
      <c r="F1188" s="2">
        <v>329.62524000000002</v>
      </c>
      <c r="G1188" s="2">
        <v>126.52254000000001</v>
      </c>
      <c r="H1188" s="3">
        <f t="shared" si="73"/>
        <v>-0.61616246377249517</v>
      </c>
      <c r="I1188" s="2">
        <v>132.40718000000001</v>
      </c>
      <c r="J1188" s="3">
        <f t="shared" si="74"/>
        <v>-4.4443511295988669E-2</v>
      </c>
      <c r="K1188" s="2">
        <v>898.53503000000001</v>
      </c>
      <c r="L1188" s="2">
        <v>644.46477000000004</v>
      </c>
      <c r="M1188" s="3">
        <f t="shared" si="75"/>
        <v>-0.28276055080456908</v>
      </c>
    </row>
    <row r="1189" spans="1:13" x14ac:dyDescent="0.2">
      <c r="A1189" s="1" t="s">
        <v>264</v>
      </c>
      <c r="B1189" s="1" t="s">
        <v>152</v>
      </c>
      <c r="C1189" s="2">
        <v>425.46856000000002</v>
      </c>
      <c r="D1189" s="2">
        <v>1719.4658300000001</v>
      </c>
      <c r="E1189" s="3">
        <f t="shared" si="72"/>
        <v>3.0413463923162736</v>
      </c>
      <c r="F1189" s="2">
        <v>19844.126700000001</v>
      </c>
      <c r="G1189" s="2">
        <v>16841.008860000002</v>
      </c>
      <c r="H1189" s="3">
        <f t="shared" si="73"/>
        <v>-0.15133534901286427</v>
      </c>
      <c r="I1189" s="2">
        <v>14340.38802</v>
      </c>
      <c r="J1189" s="3">
        <f t="shared" si="74"/>
        <v>0.17437609334646176</v>
      </c>
      <c r="K1189" s="2">
        <v>83511.080040000001</v>
      </c>
      <c r="L1189" s="2">
        <v>68688.849619999994</v>
      </c>
      <c r="M1189" s="3">
        <f t="shared" si="75"/>
        <v>-0.17748818974560598</v>
      </c>
    </row>
    <row r="1190" spans="1:13" x14ac:dyDescent="0.2">
      <c r="A1190" s="1" t="s">
        <v>264</v>
      </c>
      <c r="B1190" s="1" t="s">
        <v>151</v>
      </c>
      <c r="C1190" s="2">
        <v>0</v>
      </c>
      <c r="D1190" s="2">
        <v>1.3769999999999999E-2</v>
      </c>
      <c r="E1190" s="3" t="str">
        <f t="shared" si="72"/>
        <v/>
      </c>
      <c r="F1190" s="2">
        <v>620.55574999999999</v>
      </c>
      <c r="G1190" s="2">
        <v>431.97325000000001</v>
      </c>
      <c r="H1190" s="3">
        <f t="shared" si="73"/>
        <v>-0.30389292178825189</v>
      </c>
      <c r="I1190" s="2">
        <v>716.43957</v>
      </c>
      <c r="J1190" s="3">
        <f t="shared" si="74"/>
        <v>-0.3970555674360644</v>
      </c>
      <c r="K1190" s="2">
        <v>2712.1005100000002</v>
      </c>
      <c r="L1190" s="2">
        <v>2314.9796999999999</v>
      </c>
      <c r="M1190" s="3">
        <f t="shared" si="75"/>
        <v>-0.14642555043065142</v>
      </c>
    </row>
    <row r="1191" spans="1:13" x14ac:dyDescent="0.2">
      <c r="A1191" s="1" t="s">
        <v>264</v>
      </c>
      <c r="B1191" s="1" t="s">
        <v>150</v>
      </c>
      <c r="C1191" s="2">
        <v>3.7231299999999998</v>
      </c>
      <c r="D1191" s="2">
        <v>120.72517999999999</v>
      </c>
      <c r="E1191" s="3">
        <f t="shared" si="72"/>
        <v>31.425722443213104</v>
      </c>
      <c r="F1191" s="2">
        <v>618.87774000000002</v>
      </c>
      <c r="G1191" s="2">
        <v>1094.23191</v>
      </c>
      <c r="H1191" s="3">
        <f t="shared" si="73"/>
        <v>0.76809059249731604</v>
      </c>
      <c r="I1191" s="2">
        <v>710.03053</v>
      </c>
      <c r="J1191" s="3">
        <f t="shared" si="74"/>
        <v>0.5411054366915744</v>
      </c>
      <c r="K1191" s="2">
        <v>2930.3528799999999</v>
      </c>
      <c r="L1191" s="2">
        <v>4058.5658699999999</v>
      </c>
      <c r="M1191" s="3">
        <f t="shared" si="75"/>
        <v>0.38500925868013547</v>
      </c>
    </row>
    <row r="1192" spans="1:13" x14ac:dyDescent="0.2">
      <c r="A1192" s="1" t="s">
        <v>264</v>
      </c>
      <c r="B1192" s="1" t="s">
        <v>149</v>
      </c>
      <c r="C1192" s="2">
        <v>0</v>
      </c>
      <c r="D1192" s="2">
        <v>14.067830000000001</v>
      </c>
      <c r="E1192" s="3" t="str">
        <f t="shared" si="72"/>
        <v/>
      </c>
      <c r="F1192" s="2">
        <v>348.84233999999998</v>
      </c>
      <c r="G1192" s="2">
        <v>204.81124</v>
      </c>
      <c r="H1192" s="3">
        <f t="shared" si="73"/>
        <v>-0.41288308064898316</v>
      </c>
      <c r="I1192" s="2">
        <v>1567.8611000000001</v>
      </c>
      <c r="J1192" s="3">
        <f t="shared" si="74"/>
        <v>-0.86936901489551599</v>
      </c>
      <c r="K1192" s="2">
        <v>2282.6046500000002</v>
      </c>
      <c r="L1192" s="2">
        <v>3087.8697499999998</v>
      </c>
      <c r="M1192" s="3">
        <f t="shared" si="75"/>
        <v>0.3527834309809188</v>
      </c>
    </row>
    <row r="1193" spans="1:13" x14ac:dyDescent="0.2">
      <c r="A1193" s="1" t="s">
        <v>264</v>
      </c>
      <c r="B1193" s="1" t="s">
        <v>148</v>
      </c>
      <c r="C1193" s="2">
        <v>0.95</v>
      </c>
      <c r="D1193" s="2">
        <v>59</v>
      </c>
      <c r="E1193" s="3">
        <f t="shared" si="72"/>
        <v>61.10526315789474</v>
      </c>
      <c r="F1193" s="2">
        <v>36.398299999999999</v>
      </c>
      <c r="G1193" s="2">
        <v>239.70364000000001</v>
      </c>
      <c r="H1193" s="3">
        <f t="shared" si="73"/>
        <v>5.5855724031067391</v>
      </c>
      <c r="I1193" s="2">
        <v>280.93034</v>
      </c>
      <c r="J1193" s="3">
        <f t="shared" si="74"/>
        <v>-0.14675061440498027</v>
      </c>
      <c r="K1193" s="2">
        <v>1491.69397</v>
      </c>
      <c r="L1193" s="2">
        <v>2426.1320799999999</v>
      </c>
      <c r="M1193" s="3">
        <f t="shared" si="75"/>
        <v>0.62642749035179102</v>
      </c>
    </row>
    <row r="1194" spans="1:13" x14ac:dyDescent="0.2">
      <c r="A1194" s="1" t="s">
        <v>264</v>
      </c>
      <c r="B1194" s="1" t="s">
        <v>113</v>
      </c>
      <c r="C1194" s="2">
        <v>0</v>
      </c>
      <c r="D1194" s="2">
        <v>0</v>
      </c>
      <c r="E1194" s="3" t="str">
        <f t="shared" si="72"/>
        <v/>
      </c>
      <c r="F1194" s="2">
        <v>111.536</v>
      </c>
      <c r="G1194" s="2">
        <v>315.03523000000001</v>
      </c>
      <c r="H1194" s="3">
        <f t="shared" si="73"/>
        <v>1.8245161203557596</v>
      </c>
      <c r="I1194" s="2">
        <v>48.958950000000002</v>
      </c>
      <c r="J1194" s="3">
        <f t="shared" si="74"/>
        <v>5.4346810950806752</v>
      </c>
      <c r="K1194" s="2">
        <v>1022.73787</v>
      </c>
      <c r="L1194" s="2">
        <v>839.82419000000004</v>
      </c>
      <c r="M1194" s="3">
        <f t="shared" si="75"/>
        <v>-0.17884707838187319</v>
      </c>
    </row>
    <row r="1195" spans="1:13" x14ac:dyDescent="0.2">
      <c r="A1195" s="1" t="s">
        <v>264</v>
      </c>
      <c r="B1195" s="1" t="s">
        <v>74</v>
      </c>
      <c r="C1195" s="2">
        <v>0</v>
      </c>
      <c r="D1195" s="2">
        <v>0</v>
      </c>
      <c r="E1195" s="3" t="str">
        <f t="shared" si="72"/>
        <v/>
      </c>
      <c r="F1195" s="2">
        <v>0</v>
      </c>
      <c r="G1195" s="2">
        <v>43.282330000000002</v>
      </c>
      <c r="H1195" s="3" t="str">
        <f t="shared" si="73"/>
        <v/>
      </c>
      <c r="I1195" s="2">
        <v>0</v>
      </c>
      <c r="J1195" s="3" t="str">
        <f t="shared" si="74"/>
        <v/>
      </c>
      <c r="K1195" s="2">
        <v>1.5601499999999999</v>
      </c>
      <c r="L1195" s="2">
        <v>99.260729999999995</v>
      </c>
      <c r="M1195" s="3">
        <f t="shared" si="75"/>
        <v>62.622555523507359</v>
      </c>
    </row>
    <row r="1196" spans="1:13" x14ac:dyDescent="0.2">
      <c r="A1196" s="1" t="s">
        <v>264</v>
      </c>
      <c r="B1196" s="1" t="s">
        <v>147</v>
      </c>
      <c r="C1196" s="2">
        <v>0</v>
      </c>
      <c r="D1196" s="2">
        <v>14.833</v>
      </c>
      <c r="E1196" s="3" t="str">
        <f t="shared" si="72"/>
        <v/>
      </c>
      <c r="F1196" s="2">
        <v>57.792029999999997</v>
      </c>
      <c r="G1196" s="2">
        <v>15.90404</v>
      </c>
      <c r="H1196" s="3">
        <f t="shared" si="73"/>
        <v>-0.72480565226727633</v>
      </c>
      <c r="I1196" s="2">
        <v>9.0364199999999997</v>
      </c>
      <c r="J1196" s="3">
        <f t="shared" si="74"/>
        <v>0.759993448733016</v>
      </c>
      <c r="K1196" s="2">
        <v>418.80363</v>
      </c>
      <c r="L1196" s="2">
        <v>92.945440000000005</v>
      </c>
      <c r="M1196" s="3">
        <f t="shared" si="75"/>
        <v>-0.77806916334512188</v>
      </c>
    </row>
    <row r="1197" spans="1:13" x14ac:dyDescent="0.2">
      <c r="A1197" s="1" t="s">
        <v>264</v>
      </c>
      <c r="B1197" s="1" t="s">
        <v>146</v>
      </c>
      <c r="C1197" s="2">
        <v>0</v>
      </c>
      <c r="D1197" s="2">
        <v>1.6900000000000001E-3</v>
      </c>
      <c r="E1197" s="3" t="str">
        <f t="shared" si="72"/>
        <v/>
      </c>
      <c r="F1197" s="2">
        <v>516.98919000000001</v>
      </c>
      <c r="G1197" s="2">
        <v>516.10949000000005</v>
      </c>
      <c r="H1197" s="3">
        <f t="shared" si="73"/>
        <v>-1.7015829673342475E-3</v>
      </c>
      <c r="I1197" s="2">
        <v>423.18266999999997</v>
      </c>
      <c r="J1197" s="3">
        <f t="shared" si="74"/>
        <v>0.2195903249062634</v>
      </c>
      <c r="K1197" s="2">
        <v>1718.1395199999999</v>
      </c>
      <c r="L1197" s="2">
        <v>7768.48128</v>
      </c>
      <c r="M1197" s="3">
        <f t="shared" si="75"/>
        <v>3.5214496201100127</v>
      </c>
    </row>
    <row r="1198" spans="1:13" x14ac:dyDescent="0.2">
      <c r="A1198" s="1" t="s">
        <v>264</v>
      </c>
      <c r="B1198" s="1" t="s">
        <v>145</v>
      </c>
      <c r="C1198" s="2">
        <v>363.69504999999998</v>
      </c>
      <c r="D1198" s="2">
        <v>1357.3631399999999</v>
      </c>
      <c r="E1198" s="3">
        <f t="shared" si="72"/>
        <v>2.7321463132368726</v>
      </c>
      <c r="F1198" s="2">
        <v>3451.1669900000002</v>
      </c>
      <c r="G1198" s="2">
        <v>5728.49017</v>
      </c>
      <c r="H1198" s="3">
        <f t="shared" si="73"/>
        <v>0.6598704689163708</v>
      </c>
      <c r="I1198" s="2">
        <v>3968.4685500000001</v>
      </c>
      <c r="J1198" s="3">
        <f t="shared" si="74"/>
        <v>0.44350146607562246</v>
      </c>
      <c r="K1198" s="2">
        <v>18379.979380000001</v>
      </c>
      <c r="L1198" s="2">
        <v>20456.753390000002</v>
      </c>
      <c r="M1198" s="3">
        <f t="shared" si="75"/>
        <v>0.11299109574953192</v>
      </c>
    </row>
    <row r="1199" spans="1:13" x14ac:dyDescent="0.2">
      <c r="A1199" s="1" t="s">
        <v>264</v>
      </c>
      <c r="B1199" s="1" t="s">
        <v>220</v>
      </c>
      <c r="C1199" s="2">
        <v>0</v>
      </c>
      <c r="D1199" s="2">
        <v>0</v>
      </c>
      <c r="E1199" s="3" t="str">
        <f t="shared" si="72"/>
        <v/>
      </c>
      <c r="F1199" s="2">
        <v>2.0946799999999999</v>
      </c>
      <c r="G1199" s="2">
        <v>39.78098</v>
      </c>
      <c r="H1199" s="3">
        <f t="shared" si="73"/>
        <v>17.991435445986976</v>
      </c>
      <c r="I1199" s="2">
        <v>0</v>
      </c>
      <c r="J1199" s="3" t="str">
        <f t="shared" si="74"/>
        <v/>
      </c>
      <c r="K1199" s="2">
        <v>210.96041</v>
      </c>
      <c r="L1199" s="2">
        <v>63.290979999999998</v>
      </c>
      <c r="M1199" s="3">
        <f t="shared" si="75"/>
        <v>-0.69998645717459507</v>
      </c>
    </row>
    <row r="1200" spans="1:13" x14ac:dyDescent="0.2">
      <c r="A1200" s="1" t="s">
        <v>264</v>
      </c>
      <c r="B1200" s="1" t="s">
        <v>15</v>
      </c>
      <c r="C1200" s="2">
        <v>34.559269999999998</v>
      </c>
      <c r="D1200" s="2">
        <v>335.78289000000001</v>
      </c>
      <c r="E1200" s="3">
        <f t="shared" si="72"/>
        <v>8.7161453352457983</v>
      </c>
      <c r="F1200" s="2">
        <v>863.89908000000003</v>
      </c>
      <c r="G1200" s="2">
        <v>2320.0673999999999</v>
      </c>
      <c r="H1200" s="3">
        <f t="shared" si="73"/>
        <v>1.6855768847444539</v>
      </c>
      <c r="I1200" s="2">
        <v>1347.7296100000001</v>
      </c>
      <c r="J1200" s="3">
        <f t="shared" si="74"/>
        <v>0.72146355083791613</v>
      </c>
      <c r="K1200" s="2">
        <v>10829.84604</v>
      </c>
      <c r="L1200" s="2">
        <v>9463.0159399999993</v>
      </c>
      <c r="M1200" s="3">
        <f t="shared" si="75"/>
        <v>-0.12620955966978831</v>
      </c>
    </row>
    <row r="1201" spans="1:13" x14ac:dyDescent="0.2">
      <c r="A1201" s="1" t="s">
        <v>264</v>
      </c>
      <c r="B1201" s="1" t="s">
        <v>219</v>
      </c>
      <c r="C1201" s="2">
        <v>0</v>
      </c>
      <c r="D1201" s="2">
        <v>0</v>
      </c>
      <c r="E1201" s="3" t="str">
        <f t="shared" si="72"/>
        <v/>
      </c>
      <c r="F1201" s="2">
        <v>421.93410999999998</v>
      </c>
      <c r="G1201" s="2">
        <v>0</v>
      </c>
      <c r="H1201" s="3">
        <f t="shared" si="73"/>
        <v>-1</v>
      </c>
      <c r="I1201" s="2">
        <v>0</v>
      </c>
      <c r="J1201" s="3" t="str">
        <f t="shared" si="74"/>
        <v/>
      </c>
      <c r="K1201" s="2">
        <v>462.32979</v>
      </c>
      <c r="L1201" s="2">
        <v>5.86782</v>
      </c>
      <c r="M1201" s="3">
        <f t="shared" si="75"/>
        <v>-0.98730815074667799</v>
      </c>
    </row>
    <row r="1202" spans="1:13" x14ac:dyDescent="0.2">
      <c r="A1202" s="1" t="s">
        <v>264</v>
      </c>
      <c r="B1202" s="1" t="s">
        <v>14</v>
      </c>
      <c r="C1202" s="2">
        <v>684.10307</v>
      </c>
      <c r="D1202" s="2">
        <v>413.43065000000001</v>
      </c>
      <c r="E1202" s="3">
        <f t="shared" si="72"/>
        <v>-0.39566029136515934</v>
      </c>
      <c r="F1202" s="2">
        <v>7164.1125099999999</v>
      </c>
      <c r="G1202" s="2">
        <v>5778.0541999999996</v>
      </c>
      <c r="H1202" s="3">
        <f t="shared" si="73"/>
        <v>-0.193472437523179</v>
      </c>
      <c r="I1202" s="2">
        <v>5882.0288300000002</v>
      </c>
      <c r="J1202" s="3">
        <f t="shared" si="74"/>
        <v>-1.7676661064580435E-2</v>
      </c>
      <c r="K1202" s="2">
        <v>28945.048289999999</v>
      </c>
      <c r="L1202" s="2">
        <v>29939.93044</v>
      </c>
      <c r="M1202" s="3">
        <f t="shared" si="75"/>
        <v>3.4371410958872639E-2</v>
      </c>
    </row>
    <row r="1203" spans="1:13" x14ac:dyDescent="0.2">
      <c r="A1203" s="1" t="s">
        <v>264</v>
      </c>
      <c r="B1203" s="1" t="s">
        <v>144</v>
      </c>
      <c r="C1203" s="2">
        <v>122.46693999999999</v>
      </c>
      <c r="D1203" s="2">
        <v>43.561990000000002</v>
      </c>
      <c r="E1203" s="3">
        <f t="shared" si="72"/>
        <v>-0.64429592182184026</v>
      </c>
      <c r="F1203" s="2">
        <v>2090.4530300000001</v>
      </c>
      <c r="G1203" s="2">
        <v>2561.7190000000001</v>
      </c>
      <c r="H1203" s="3">
        <f t="shared" si="73"/>
        <v>0.22543724409823263</v>
      </c>
      <c r="I1203" s="2">
        <v>2514.3036299999999</v>
      </c>
      <c r="J1203" s="3">
        <f t="shared" si="74"/>
        <v>1.8858251419698435E-2</v>
      </c>
      <c r="K1203" s="2">
        <v>9429.0709200000001</v>
      </c>
      <c r="L1203" s="2">
        <v>11243.44109</v>
      </c>
      <c r="M1203" s="3">
        <f t="shared" si="75"/>
        <v>0.19242300597734818</v>
      </c>
    </row>
    <row r="1204" spans="1:13" x14ac:dyDescent="0.2">
      <c r="A1204" s="1" t="s">
        <v>264</v>
      </c>
      <c r="B1204" s="1" t="s">
        <v>13</v>
      </c>
      <c r="C1204" s="2">
        <v>0</v>
      </c>
      <c r="D1204" s="2">
        <v>0</v>
      </c>
      <c r="E1204" s="3" t="str">
        <f t="shared" si="72"/>
        <v/>
      </c>
      <c r="F1204" s="2">
        <v>29.265329999999999</v>
      </c>
      <c r="G1204" s="2">
        <v>254.34877</v>
      </c>
      <c r="H1204" s="3">
        <f t="shared" si="73"/>
        <v>7.6911294012403069</v>
      </c>
      <c r="I1204" s="2">
        <v>209.78057999999999</v>
      </c>
      <c r="J1204" s="3">
        <f t="shared" si="74"/>
        <v>0.21245145761347417</v>
      </c>
      <c r="K1204" s="2">
        <v>321.80268999999998</v>
      </c>
      <c r="L1204" s="2">
        <v>3829.49469</v>
      </c>
      <c r="M1204" s="3">
        <f t="shared" si="75"/>
        <v>10.900132624745927</v>
      </c>
    </row>
    <row r="1205" spans="1:13" x14ac:dyDescent="0.2">
      <c r="A1205" s="1" t="s">
        <v>264</v>
      </c>
      <c r="B1205" s="1" t="s">
        <v>143</v>
      </c>
      <c r="C1205" s="2">
        <v>0</v>
      </c>
      <c r="D1205" s="2">
        <v>0</v>
      </c>
      <c r="E1205" s="3" t="str">
        <f t="shared" si="72"/>
        <v/>
      </c>
      <c r="F1205" s="2">
        <v>10.287190000000001</v>
      </c>
      <c r="G1205" s="2">
        <v>167.80887999999999</v>
      </c>
      <c r="H1205" s="3">
        <f t="shared" si="73"/>
        <v>15.312411844245123</v>
      </c>
      <c r="I1205" s="2">
        <v>2.4400000000000002E-2</v>
      </c>
      <c r="J1205" s="3">
        <f t="shared" si="74"/>
        <v>6876.4131147540975</v>
      </c>
      <c r="K1205" s="2">
        <v>34.452080000000002</v>
      </c>
      <c r="L1205" s="2">
        <v>168.53887</v>
      </c>
      <c r="M1205" s="3">
        <f t="shared" si="75"/>
        <v>3.8919795263449988</v>
      </c>
    </row>
    <row r="1206" spans="1:13" x14ac:dyDescent="0.2">
      <c r="A1206" s="1" t="s">
        <v>264</v>
      </c>
      <c r="B1206" s="1" t="s">
        <v>12</v>
      </c>
      <c r="C1206" s="2">
        <v>130.626</v>
      </c>
      <c r="D1206" s="2">
        <v>0</v>
      </c>
      <c r="E1206" s="3">
        <f t="shared" si="72"/>
        <v>-1</v>
      </c>
      <c r="F1206" s="2">
        <v>357.09246000000002</v>
      </c>
      <c r="G1206" s="2">
        <v>361.23140000000001</v>
      </c>
      <c r="H1206" s="3">
        <f t="shared" si="73"/>
        <v>1.1590667582283887E-2</v>
      </c>
      <c r="I1206" s="2">
        <v>487.08873999999997</v>
      </c>
      <c r="J1206" s="3">
        <f t="shared" si="74"/>
        <v>-0.25838688038651847</v>
      </c>
      <c r="K1206" s="2">
        <v>1595.5971999999999</v>
      </c>
      <c r="L1206" s="2">
        <v>1712.1899100000001</v>
      </c>
      <c r="M1206" s="3">
        <f t="shared" si="75"/>
        <v>7.3071518300483529E-2</v>
      </c>
    </row>
    <row r="1207" spans="1:13" x14ac:dyDescent="0.2">
      <c r="A1207" s="1" t="s">
        <v>264</v>
      </c>
      <c r="B1207" s="1" t="s">
        <v>11</v>
      </c>
      <c r="C1207" s="2">
        <v>1.84572</v>
      </c>
      <c r="D1207" s="2">
        <v>31.649370000000001</v>
      </c>
      <c r="E1207" s="3">
        <f t="shared" si="72"/>
        <v>16.147438398023535</v>
      </c>
      <c r="F1207" s="2">
        <v>185.68688</v>
      </c>
      <c r="G1207" s="2">
        <v>247.31453999999999</v>
      </c>
      <c r="H1207" s="3">
        <f t="shared" si="73"/>
        <v>0.33189022293874504</v>
      </c>
      <c r="I1207" s="2">
        <v>244.13873000000001</v>
      </c>
      <c r="J1207" s="3">
        <f t="shared" si="74"/>
        <v>1.3008218728753018E-2</v>
      </c>
      <c r="K1207" s="2">
        <v>5403.2170599999999</v>
      </c>
      <c r="L1207" s="2">
        <v>1322.4728</v>
      </c>
      <c r="M1207" s="3">
        <f t="shared" si="75"/>
        <v>-0.75524344380123787</v>
      </c>
    </row>
    <row r="1208" spans="1:13" x14ac:dyDescent="0.2">
      <c r="A1208" s="1" t="s">
        <v>264</v>
      </c>
      <c r="B1208" s="1" t="s">
        <v>142</v>
      </c>
      <c r="C1208" s="2">
        <v>1012.58659</v>
      </c>
      <c r="D1208" s="2">
        <v>2807.2038400000001</v>
      </c>
      <c r="E1208" s="3">
        <f t="shared" si="72"/>
        <v>1.7723099117873962</v>
      </c>
      <c r="F1208" s="2">
        <v>22711.625599999999</v>
      </c>
      <c r="G1208" s="2">
        <v>24344.593949999999</v>
      </c>
      <c r="H1208" s="3">
        <f t="shared" si="73"/>
        <v>7.19001087266955E-2</v>
      </c>
      <c r="I1208" s="2">
        <v>22828.664919999999</v>
      </c>
      <c r="J1208" s="3">
        <f t="shared" si="74"/>
        <v>6.6404629237512225E-2</v>
      </c>
      <c r="K1208" s="2">
        <v>106995.74415</v>
      </c>
      <c r="L1208" s="2">
        <v>113155.91375000001</v>
      </c>
      <c r="M1208" s="3">
        <f t="shared" si="75"/>
        <v>5.7573968468913161E-2</v>
      </c>
    </row>
    <row r="1209" spans="1:13" x14ac:dyDescent="0.2">
      <c r="A1209" s="1" t="s">
        <v>264</v>
      </c>
      <c r="B1209" s="1" t="s">
        <v>141</v>
      </c>
      <c r="C1209" s="2">
        <v>415.98039</v>
      </c>
      <c r="D1209" s="2">
        <v>545.40301999999997</v>
      </c>
      <c r="E1209" s="3">
        <f t="shared" si="72"/>
        <v>0.3111267576820147</v>
      </c>
      <c r="F1209" s="2">
        <v>5348.53143</v>
      </c>
      <c r="G1209" s="2">
        <v>6457.2554200000004</v>
      </c>
      <c r="H1209" s="3">
        <f t="shared" si="73"/>
        <v>0.20729503126431115</v>
      </c>
      <c r="I1209" s="2">
        <v>4787.6957300000004</v>
      </c>
      <c r="J1209" s="3">
        <f t="shared" si="74"/>
        <v>0.34871883765261757</v>
      </c>
      <c r="K1209" s="2">
        <v>25650.553400000001</v>
      </c>
      <c r="L1209" s="2">
        <v>26970.332549999999</v>
      </c>
      <c r="M1209" s="3">
        <f t="shared" si="75"/>
        <v>5.145226808245007E-2</v>
      </c>
    </row>
    <row r="1210" spans="1:13" x14ac:dyDescent="0.2">
      <c r="A1210" s="1" t="s">
        <v>264</v>
      </c>
      <c r="B1210" s="1" t="s">
        <v>140</v>
      </c>
      <c r="C1210" s="2">
        <v>1523.1027999999999</v>
      </c>
      <c r="D1210" s="2">
        <v>1968.9578899999999</v>
      </c>
      <c r="E1210" s="3">
        <f t="shared" si="72"/>
        <v>0.29272816647701005</v>
      </c>
      <c r="F1210" s="2">
        <v>15425.657590000001</v>
      </c>
      <c r="G1210" s="2">
        <v>17859.384890000001</v>
      </c>
      <c r="H1210" s="3">
        <f t="shared" si="73"/>
        <v>0.15777138094765664</v>
      </c>
      <c r="I1210" s="2">
        <v>13149.59741</v>
      </c>
      <c r="J1210" s="3">
        <f t="shared" si="74"/>
        <v>0.35816970916678437</v>
      </c>
      <c r="K1210" s="2">
        <v>73482.445770000006</v>
      </c>
      <c r="L1210" s="2">
        <v>70616.688200000004</v>
      </c>
      <c r="M1210" s="3">
        <f t="shared" si="75"/>
        <v>-3.8999213213041672E-2</v>
      </c>
    </row>
    <row r="1211" spans="1:13" x14ac:dyDescent="0.2">
      <c r="A1211" s="1" t="s">
        <v>264</v>
      </c>
      <c r="B1211" s="1" t="s">
        <v>10</v>
      </c>
      <c r="C1211" s="2">
        <v>0</v>
      </c>
      <c r="D1211" s="2">
        <v>0</v>
      </c>
      <c r="E1211" s="3" t="str">
        <f t="shared" si="72"/>
        <v/>
      </c>
      <c r="F1211" s="2">
        <v>505.92493000000002</v>
      </c>
      <c r="G1211" s="2">
        <v>449.94342999999998</v>
      </c>
      <c r="H1211" s="3">
        <f t="shared" si="73"/>
        <v>-0.11065179175890782</v>
      </c>
      <c r="I1211" s="2">
        <v>540.34160999999995</v>
      </c>
      <c r="J1211" s="3">
        <f t="shared" si="74"/>
        <v>-0.16729820233537074</v>
      </c>
      <c r="K1211" s="2">
        <v>1145.2333799999999</v>
      </c>
      <c r="L1211" s="2">
        <v>2333.1014</v>
      </c>
      <c r="M1211" s="3">
        <f t="shared" si="75"/>
        <v>1.0372279054597588</v>
      </c>
    </row>
    <row r="1212" spans="1:13" x14ac:dyDescent="0.2">
      <c r="A1212" s="1" t="s">
        <v>264</v>
      </c>
      <c r="B1212" s="1" t="s">
        <v>139</v>
      </c>
      <c r="C1212" s="2">
        <v>1550.19235</v>
      </c>
      <c r="D1212" s="2">
        <v>1017.22263</v>
      </c>
      <c r="E1212" s="3">
        <f t="shared" si="72"/>
        <v>-0.3438087666991777</v>
      </c>
      <c r="F1212" s="2">
        <v>12717.16922</v>
      </c>
      <c r="G1212" s="2">
        <v>13941.316419999999</v>
      </c>
      <c r="H1212" s="3">
        <f t="shared" si="73"/>
        <v>9.6259409529190654E-2</v>
      </c>
      <c r="I1212" s="2">
        <v>11637.701370000001</v>
      </c>
      <c r="J1212" s="3">
        <f t="shared" si="74"/>
        <v>0.19794416240464141</v>
      </c>
      <c r="K1212" s="2">
        <v>60491.588799999998</v>
      </c>
      <c r="L1212" s="2">
        <v>59960.15638</v>
      </c>
      <c r="M1212" s="3">
        <f t="shared" si="75"/>
        <v>-8.7852283357450212E-3</v>
      </c>
    </row>
    <row r="1213" spans="1:13" x14ac:dyDescent="0.2">
      <c r="A1213" s="1" t="s">
        <v>264</v>
      </c>
      <c r="B1213" s="1" t="s">
        <v>247</v>
      </c>
      <c r="C1213" s="2">
        <v>0</v>
      </c>
      <c r="D1213" s="2">
        <v>0</v>
      </c>
      <c r="E1213" s="3" t="str">
        <f t="shared" si="72"/>
        <v/>
      </c>
      <c r="F1213" s="2">
        <v>8.2010000000000005</v>
      </c>
      <c r="G1213" s="2">
        <v>1.0147999999999999</v>
      </c>
      <c r="H1213" s="3">
        <f t="shared" si="73"/>
        <v>-0.87625899280575537</v>
      </c>
      <c r="I1213" s="2">
        <v>0</v>
      </c>
      <c r="J1213" s="3" t="str">
        <f t="shared" si="74"/>
        <v/>
      </c>
      <c r="K1213" s="2">
        <v>8.2010000000000005</v>
      </c>
      <c r="L1213" s="2">
        <v>1.0147999999999999</v>
      </c>
      <c r="M1213" s="3">
        <f t="shared" si="75"/>
        <v>-0.87625899280575537</v>
      </c>
    </row>
    <row r="1214" spans="1:13" x14ac:dyDescent="0.2">
      <c r="A1214" s="1" t="s">
        <v>264</v>
      </c>
      <c r="B1214" s="1" t="s">
        <v>255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0</v>
      </c>
      <c r="H1214" s="3" t="str">
        <f t="shared" si="73"/>
        <v/>
      </c>
      <c r="I1214" s="2">
        <v>0</v>
      </c>
      <c r="J1214" s="3" t="str">
        <f t="shared" si="74"/>
        <v/>
      </c>
      <c r="K1214" s="2">
        <v>0</v>
      </c>
      <c r="L1214" s="2">
        <v>0</v>
      </c>
      <c r="M1214" s="3" t="str">
        <f t="shared" si="75"/>
        <v/>
      </c>
    </row>
    <row r="1215" spans="1:13" x14ac:dyDescent="0.2">
      <c r="A1215" s="1" t="s">
        <v>264</v>
      </c>
      <c r="B1215" s="1" t="s">
        <v>73</v>
      </c>
      <c r="C1215" s="2">
        <v>0</v>
      </c>
      <c r="D1215" s="2">
        <v>0</v>
      </c>
      <c r="E1215" s="3" t="str">
        <f t="shared" si="72"/>
        <v/>
      </c>
      <c r="F1215" s="2">
        <v>0</v>
      </c>
      <c r="G1215" s="2">
        <v>0</v>
      </c>
      <c r="H1215" s="3" t="str">
        <f t="shared" si="73"/>
        <v/>
      </c>
      <c r="I1215" s="2">
        <v>0</v>
      </c>
      <c r="J1215" s="3" t="str">
        <f t="shared" si="74"/>
        <v/>
      </c>
      <c r="K1215" s="2">
        <v>35.829270000000001</v>
      </c>
      <c r="L1215" s="2">
        <v>42.590479999999999</v>
      </c>
      <c r="M1215" s="3">
        <f t="shared" si="75"/>
        <v>0.18870632865252346</v>
      </c>
    </row>
    <row r="1216" spans="1:13" x14ac:dyDescent="0.2">
      <c r="A1216" s="1" t="s">
        <v>264</v>
      </c>
      <c r="B1216" s="1" t="s">
        <v>217</v>
      </c>
      <c r="C1216" s="2">
        <v>0</v>
      </c>
      <c r="D1216" s="2">
        <v>0</v>
      </c>
      <c r="E1216" s="3" t="str">
        <f t="shared" si="72"/>
        <v/>
      </c>
      <c r="F1216" s="2">
        <v>0</v>
      </c>
      <c r="G1216" s="2">
        <v>0</v>
      </c>
      <c r="H1216" s="3" t="str">
        <f t="shared" si="73"/>
        <v/>
      </c>
      <c r="I1216" s="2">
        <v>0</v>
      </c>
      <c r="J1216" s="3" t="str">
        <f t="shared" si="74"/>
        <v/>
      </c>
      <c r="K1216" s="2">
        <v>0</v>
      </c>
      <c r="L1216" s="2">
        <v>0</v>
      </c>
      <c r="M1216" s="3" t="str">
        <f t="shared" si="75"/>
        <v/>
      </c>
    </row>
    <row r="1217" spans="1:13" x14ac:dyDescent="0.2">
      <c r="A1217" s="1" t="s">
        <v>264</v>
      </c>
      <c r="B1217" s="1" t="s">
        <v>138</v>
      </c>
      <c r="C1217" s="2">
        <v>374.78145000000001</v>
      </c>
      <c r="D1217" s="2">
        <v>267.40449000000001</v>
      </c>
      <c r="E1217" s="3">
        <f t="shared" si="72"/>
        <v>-0.28650553542604629</v>
      </c>
      <c r="F1217" s="2">
        <v>2970.24838</v>
      </c>
      <c r="G1217" s="2">
        <v>1694.7412300000001</v>
      </c>
      <c r="H1217" s="3">
        <f t="shared" si="73"/>
        <v>-0.42942777398299592</v>
      </c>
      <c r="I1217" s="2">
        <v>1329.2954299999999</v>
      </c>
      <c r="J1217" s="3">
        <f t="shared" si="74"/>
        <v>0.27491691594847367</v>
      </c>
      <c r="K1217" s="2">
        <v>12693.669970000001</v>
      </c>
      <c r="L1217" s="2">
        <v>7535.2480699999996</v>
      </c>
      <c r="M1217" s="3">
        <f t="shared" si="75"/>
        <v>-0.40637750250253279</v>
      </c>
    </row>
    <row r="1218" spans="1:13" x14ac:dyDescent="0.2">
      <c r="A1218" s="1" t="s">
        <v>264</v>
      </c>
      <c r="B1218" s="1" t="s">
        <v>137</v>
      </c>
      <c r="C1218" s="2">
        <v>0</v>
      </c>
      <c r="D1218" s="2">
        <v>0</v>
      </c>
      <c r="E1218" s="3" t="str">
        <f t="shared" si="72"/>
        <v/>
      </c>
      <c r="F1218" s="2">
        <v>6.08786</v>
      </c>
      <c r="G1218" s="2">
        <v>364.37421000000001</v>
      </c>
      <c r="H1218" s="3">
        <f t="shared" si="73"/>
        <v>58.852593522190062</v>
      </c>
      <c r="I1218" s="2">
        <v>370.0446</v>
      </c>
      <c r="J1218" s="3">
        <f t="shared" si="74"/>
        <v>-1.5323531271635882E-2</v>
      </c>
      <c r="K1218" s="2">
        <v>2066.0958900000001</v>
      </c>
      <c r="L1218" s="2">
        <v>1435.62814</v>
      </c>
      <c r="M1218" s="3">
        <f t="shared" si="75"/>
        <v>-0.30514931715003801</v>
      </c>
    </row>
    <row r="1219" spans="1:13" x14ac:dyDescent="0.2">
      <c r="A1219" s="1" t="s">
        <v>264</v>
      </c>
      <c r="B1219" s="1" t="s">
        <v>9</v>
      </c>
      <c r="C1219" s="2">
        <v>178.29567</v>
      </c>
      <c r="D1219" s="2">
        <v>745.85726999999997</v>
      </c>
      <c r="E1219" s="3">
        <f t="shared" si="72"/>
        <v>3.1832607039755931</v>
      </c>
      <c r="F1219" s="2">
        <v>7419.4339300000001</v>
      </c>
      <c r="G1219" s="2">
        <v>7916.5101199999999</v>
      </c>
      <c r="H1219" s="3">
        <f t="shared" si="73"/>
        <v>6.6996511417145133E-2</v>
      </c>
      <c r="I1219" s="2">
        <v>6757.1173600000002</v>
      </c>
      <c r="J1219" s="3">
        <f t="shared" si="74"/>
        <v>0.1715809713270986</v>
      </c>
      <c r="K1219" s="2">
        <v>36299.64273</v>
      </c>
      <c r="L1219" s="2">
        <v>33351.60643</v>
      </c>
      <c r="M1219" s="3">
        <f t="shared" si="75"/>
        <v>-8.1213920531608474E-2</v>
      </c>
    </row>
    <row r="1220" spans="1:13" x14ac:dyDescent="0.2">
      <c r="A1220" s="1" t="s">
        <v>264</v>
      </c>
      <c r="B1220" s="1" t="s">
        <v>136</v>
      </c>
      <c r="C1220" s="2">
        <v>11.24375</v>
      </c>
      <c r="D1220" s="2">
        <v>0</v>
      </c>
      <c r="E1220" s="3">
        <f t="shared" si="72"/>
        <v>-1</v>
      </c>
      <c r="F1220" s="2">
        <v>83.692139999999995</v>
      </c>
      <c r="G1220" s="2">
        <v>274.98255999999998</v>
      </c>
      <c r="H1220" s="3">
        <f t="shared" si="73"/>
        <v>2.2856437892495043</v>
      </c>
      <c r="I1220" s="2">
        <v>154.51594</v>
      </c>
      <c r="J1220" s="3">
        <f t="shared" si="74"/>
        <v>0.77963878678148024</v>
      </c>
      <c r="K1220" s="2">
        <v>402.07533999999998</v>
      </c>
      <c r="L1220" s="2">
        <v>767.55749000000003</v>
      </c>
      <c r="M1220" s="3">
        <f t="shared" si="75"/>
        <v>0.908989220776385</v>
      </c>
    </row>
    <row r="1221" spans="1:13" x14ac:dyDescent="0.2">
      <c r="A1221" s="1" t="s">
        <v>264</v>
      </c>
      <c r="B1221" s="1" t="s">
        <v>135</v>
      </c>
      <c r="C1221" s="2">
        <v>8.1353600000000004</v>
      </c>
      <c r="D1221" s="2">
        <v>92.422460000000001</v>
      </c>
      <c r="E1221" s="3">
        <f t="shared" ref="E1221:E1284" si="76">IF(C1221=0,"",(D1221/C1221-1))</f>
        <v>10.360586378476183</v>
      </c>
      <c r="F1221" s="2">
        <v>1985.5291299999999</v>
      </c>
      <c r="G1221" s="2">
        <v>1922.73606</v>
      </c>
      <c r="H1221" s="3">
        <f t="shared" ref="H1221:H1284" si="77">IF(F1221=0,"",(G1221/F1221-1))</f>
        <v>-3.1625358223779876E-2</v>
      </c>
      <c r="I1221" s="2">
        <v>1310.9720299999999</v>
      </c>
      <c r="J1221" s="3">
        <f t="shared" ref="J1221:J1284" si="78">IF(I1221=0,"",(G1221/I1221-1))</f>
        <v>0.46664918549025036</v>
      </c>
      <c r="K1221" s="2">
        <v>9877.1861499999995</v>
      </c>
      <c r="L1221" s="2">
        <v>8496.8492200000001</v>
      </c>
      <c r="M1221" s="3">
        <f t="shared" ref="M1221:M1284" si="79">IF(K1221=0,"",(L1221/K1221-1))</f>
        <v>-0.13975001675958076</v>
      </c>
    </row>
    <row r="1222" spans="1:13" x14ac:dyDescent="0.2">
      <c r="A1222" s="1" t="s">
        <v>264</v>
      </c>
      <c r="B1222" s="1" t="s">
        <v>59</v>
      </c>
      <c r="C1222" s="2">
        <v>72.209590000000006</v>
      </c>
      <c r="D1222" s="2">
        <v>200.42305999999999</v>
      </c>
      <c r="E1222" s="3">
        <f t="shared" si="76"/>
        <v>1.7755739923187486</v>
      </c>
      <c r="F1222" s="2">
        <v>1821.5431900000001</v>
      </c>
      <c r="G1222" s="2">
        <v>1797.60331</v>
      </c>
      <c r="H1222" s="3">
        <f t="shared" si="77"/>
        <v>-1.3142636491644266E-2</v>
      </c>
      <c r="I1222" s="2">
        <v>1764.03262</v>
      </c>
      <c r="J1222" s="3">
        <f t="shared" si="78"/>
        <v>1.9030651485344885E-2</v>
      </c>
      <c r="K1222" s="2">
        <v>9846.5650999999998</v>
      </c>
      <c r="L1222" s="2">
        <v>8956.5298199999997</v>
      </c>
      <c r="M1222" s="3">
        <f t="shared" si="79"/>
        <v>-9.0390432700231726E-2</v>
      </c>
    </row>
    <row r="1223" spans="1:13" x14ac:dyDescent="0.2">
      <c r="A1223" s="1" t="s">
        <v>264</v>
      </c>
      <c r="B1223" s="1" t="s">
        <v>58</v>
      </c>
      <c r="C1223" s="2">
        <v>359.35507000000001</v>
      </c>
      <c r="D1223" s="2">
        <v>197.56245999999999</v>
      </c>
      <c r="E1223" s="3">
        <f t="shared" si="76"/>
        <v>-0.45023049208683774</v>
      </c>
      <c r="F1223" s="2">
        <v>3502.46128</v>
      </c>
      <c r="G1223" s="2">
        <v>2167.4467199999999</v>
      </c>
      <c r="H1223" s="3">
        <f t="shared" si="77"/>
        <v>-0.38116468770783962</v>
      </c>
      <c r="I1223" s="2">
        <v>2091.09168</v>
      </c>
      <c r="J1223" s="3">
        <f t="shared" si="78"/>
        <v>3.6514439194746284E-2</v>
      </c>
      <c r="K1223" s="2">
        <v>13478.89086</v>
      </c>
      <c r="L1223" s="2">
        <v>11368.612419999999</v>
      </c>
      <c r="M1223" s="3">
        <f t="shared" si="79"/>
        <v>-0.15656172766132181</v>
      </c>
    </row>
    <row r="1224" spans="1:13" x14ac:dyDescent="0.2">
      <c r="A1224" s="1" t="s">
        <v>264</v>
      </c>
      <c r="B1224" s="1" t="s">
        <v>254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0</v>
      </c>
      <c r="H1224" s="3" t="str">
        <f t="shared" si="77"/>
        <v/>
      </c>
      <c r="I1224" s="2">
        <v>0</v>
      </c>
      <c r="J1224" s="3" t="str">
        <f t="shared" si="78"/>
        <v/>
      </c>
      <c r="K1224" s="2">
        <v>0</v>
      </c>
      <c r="L1224" s="2">
        <v>21.871949999999998</v>
      </c>
      <c r="M1224" s="3" t="str">
        <f t="shared" si="79"/>
        <v/>
      </c>
    </row>
    <row r="1225" spans="1:13" x14ac:dyDescent="0.2">
      <c r="A1225" s="1" t="s">
        <v>264</v>
      </c>
      <c r="B1225" s="1" t="s">
        <v>134</v>
      </c>
      <c r="C1225" s="2">
        <v>5.4199900000000003</v>
      </c>
      <c r="D1225" s="2">
        <v>1.8925799999999999</v>
      </c>
      <c r="E1225" s="3">
        <f t="shared" si="76"/>
        <v>-0.65081485390194449</v>
      </c>
      <c r="F1225" s="2">
        <v>1101.5484899999999</v>
      </c>
      <c r="G1225" s="2">
        <v>391.56114000000002</v>
      </c>
      <c r="H1225" s="3">
        <f t="shared" si="77"/>
        <v>-0.64453572080154187</v>
      </c>
      <c r="I1225" s="2">
        <v>555.54268000000002</v>
      </c>
      <c r="J1225" s="3">
        <f t="shared" si="78"/>
        <v>-0.29517361294365352</v>
      </c>
      <c r="K1225" s="2">
        <v>3322.7942200000002</v>
      </c>
      <c r="L1225" s="2">
        <v>2293.5122200000001</v>
      </c>
      <c r="M1225" s="3">
        <f t="shared" si="79"/>
        <v>-0.30976399134340615</v>
      </c>
    </row>
    <row r="1226" spans="1:13" x14ac:dyDescent="0.2">
      <c r="A1226" s="1" t="s">
        <v>264</v>
      </c>
      <c r="B1226" s="1" t="s">
        <v>133</v>
      </c>
      <c r="C1226" s="2">
        <v>8.7675199999999993</v>
      </c>
      <c r="D1226" s="2">
        <v>10.80513</v>
      </c>
      <c r="E1226" s="3">
        <f t="shared" si="76"/>
        <v>0.23240437432706185</v>
      </c>
      <c r="F1226" s="2">
        <v>201.71758</v>
      </c>
      <c r="G1226" s="2">
        <v>413.45393999999999</v>
      </c>
      <c r="H1226" s="3">
        <f t="shared" si="77"/>
        <v>1.0496673616647594</v>
      </c>
      <c r="I1226" s="2">
        <v>163.70638</v>
      </c>
      <c r="J1226" s="3">
        <f t="shared" si="78"/>
        <v>1.5255823261133745</v>
      </c>
      <c r="K1226" s="2">
        <v>1146.09041</v>
      </c>
      <c r="L1226" s="2">
        <v>1412.14942</v>
      </c>
      <c r="M1226" s="3">
        <f t="shared" si="79"/>
        <v>0.23214487066513367</v>
      </c>
    </row>
    <row r="1227" spans="1:13" x14ac:dyDescent="0.2">
      <c r="A1227" s="1" t="s">
        <v>264</v>
      </c>
      <c r="B1227" s="1" t="s">
        <v>246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</v>
      </c>
      <c r="L1227" s="2">
        <v>0</v>
      </c>
      <c r="M1227" s="3" t="str">
        <f t="shared" si="79"/>
        <v/>
      </c>
    </row>
    <row r="1228" spans="1:13" x14ac:dyDescent="0.2">
      <c r="A1228" s="1" t="s">
        <v>264</v>
      </c>
      <c r="B1228" s="1" t="s">
        <v>216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0.5655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0.76868999999999998</v>
      </c>
      <c r="L1228" s="2">
        <v>0.5655</v>
      </c>
      <c r="M1228" s="3">
        <f t="shared" si="79"/>
        <v>-0.26433282597666152</v>
      </c>
    </row>
    <row r="1229" spans="1:13" x14ac:dyDescent="0.2">
      <c r="A1229" s="1" t="s">
        <v>264</v>
      </c>
      <c r="B1229" s="1" t="s">
        <v>132</v>
      </c>
      <c r="C1229" s="2">
        <v>0</v>
      </c>
      <c r="D1229" s="2">
        <v>0</v>
      </c>
      <c r="E1229" s="3" t="str">
        <f t="shared" si="76"/>
        <v/>
      </c>
      <c r="F1229" s="2">
        <v>21.161439999999999</v>
      </c>
      <c r="G1229" s="2">
        <v>0</v>
      </c>
      <c r="H1229" s="3">
        <f t="shared" si="77"/>
        <v>-1</v>
      </c>
      <c r="I1229" s="2">
        <v>13.400869999999999</v>
      </c>
      <c r="J1229" s="3">
        <f t="shared" si="78"/>
        <v>-1</v>
      </c>
      <c r="K1229" s="2">
        <v>21.161439999999999</v>
      </c>
      <c r="L1229" s="2">
        <v>13.400869999999999</v>
      </c>
      <c r="M1229" s="3">
        <f t="shared" si="79"/>
        <v>-0.36673165909314298</v>
      </c>
    </row>
    <row r="1230" spans="1:13" x14ac:dyDescent="0.2">
      <c r="A1230" s="1" t="s">
        <v>264</v>
      </c>
      <c r="B1230" s="1" t="s">
        <v>131</v>
      </c>
      <c r="C1230" s="2">
        <v>321.30031000000002</v>
      </c>
      <c r="D1230" s="2">
        <v>95.279769999999999</v>
      </c>
      <c r="E1230" s="3">
        <f t="shared" si="76"/>
        <v>-0.70345571717624544</v>
      </c>
      <c r="F1230" s="2">
        <v>7808.3938099999996</v>
      </c>
      <c r="G1230" s="2">
        <v>1841.4050999999999</v>
      </c>
      <c r="H1230" s="3">
        <f t="shared" si="77"/>
        <v>-0.76417620002185827</v>
      </c>
      <c r="I1230" s="2">
        <v>941.79418999999996</v>
      </c>
      <c r="J1230" s="3">
        <f t="shared" si="78"/>
        <v>0.95520966210250258</v>
      </c>
      <c r="K1230" s="2">
        <v>31335.800149999999</v>
      </c>
      <c r="L1230" s="2">
        <v>8364.7302400000008</v>
      </c>
      <c r="M1230" s="3">
        <f t="shared" si="79"/>
        <v>-0.73306153983752664</v>
      </c>
    </row>
    <row r="1231" spans="1:13" x14ac:dyDescent="0.2">
      <c r="A1231" s="1" t="s">
        <v>264</v>
      </c>
      <c r="B1231" s="1" t="s">
        <v>130</v>
      </c>
      <c r="C1231" s="2">
        <v>0</v>
      </c>
      <c r="D1231" s="2">
        <v>0</v>
      </c>
      <c r="E1231" s="3" t="str">
        <f t="shared" si="76"/>
        <v/>
      </c>
      <c r="F1231" s="2">
        <v>4.0466499999999996</v>
      </c>
      <c r="G1231" s="2">
        <v>32.178190000000001</v>
      </c>
      <c r="H1231" s="3">
        <f t="shared" si="77"/>
        <v>6.9518095214560205</v>
      </c>
      <c r="I1231" s="2">
        <v>0</v>
      </c>
      <c r="J1231" s="3" t="str">
        <f t="shared" si="78"/>
        <v/>
      </c>
      <c r="K1231" s="2">
        <v>262.40681000000001</v>
      </c>
      <c r="L1231" s="2">
        <v>59.617609999999999</v>
      </c>
      <c r="M1231" s="3">
        <f t="shared" si="79"/>
        <v>-0.77280463872107585</v>
      </c>
    </row>
    <row r="1232" spans="1:13" x14ac:dyDescent="0.2">
      <c r="A1232" s="1" t="s">
        <v>264</v>
      </c>
      <c r="B1232" s="1" t="s">
        <v>8</v>
      </c>
      <c r="C1232" s="2">
        <v>119.6063</v>
      </c>
      <c r="D1232" s="2">
        <v>300.93209999999999</v>
      </c>
      <c r="E1232" s="3">
        <f t="shared" si="76"/>
        <v>1.5160221493349431</v>
      </c>
      <c r="F1232" s="2">
        <v>7089.8812600000001</v>
      </c>
      <c r="G1232" s="2">
        <v>5972.8163800000002</v>
      </c>
      <c r="H1232" s="3">
        <f t="shared" si="77"/>
        <v>-0.15755762882832824</v>
      </c>
      <c r="I1232" s="2">
        <v>4623.6165700000001</v>
      </c>
      <c r="J1232" s="3">
        <f t="shared" si="78"/>
        <v>0.29180616289728367</v>
      </c>
      <c r="K1232" s="2">
        <v>24084.465639999999</v>
      </c>
      <c r="L1232" s="2">
        <v>20930.991679999999</v>
      </c>
      <c r="M1232" s="3">
        <f t="shared" si="79"/>
        <v>-0.13093393920945628</v>
      </c>
    </row>
    <row r="1233" spans="1:13" x14ac:dyDescent="0.2">
      <c r="A1233" s="1" t="s">
        <v>264</v>
      </c>
      <c r="B1233" s="1" t="s">
        <v>129</v>
      </c>
      <c r="C1233" s="2">
        <v>927.14905999999996</v>
      </c>
      <c r="D1233" s="2">
        <v>1200.12041</v>
      </c>
      <c r="E1233" s="3">
        <f t="shared" si="76"/>
        <v>0.29442013347886054</v>
      </c>
      <c r="F1233" s="2">
        <v>12370.95955</v>
      </c>
      <c r="G1233" s="2">
        <v>18490.877509999998</v>
      </c>
      <c r="H1233" s="3">
        <f t="shared" si="77"/>
        <v>0.49470034521291439</v>
      </c>
      <c r="I1233" s="2">
        <v>17620.44297</v>
      </c>
      <c r="J1233" s="3">
        <f t="shared" si="78"/>
        <v>4.9399129266044728E-2</v>
      </c>
      <c r="K1233" s="2">
        <v>60073.725350000001</v>
      </c>
      <c r="L1233" s="2">
        <v>92295.146330000003</v>
      </c>
      <c r="M1233" s="3">
        <f t="shared" si="79"/>
        <v>0.53636462184211786</v>
      </c>
    </row>
    <row r="1234" spans="1:13" x14ac:dyDescent="0.2">
      <c r="A1234" s="1" t="s">
        <v>264</v>
      </c>
      <c r="B1234" s="1" t="s">
        <v>260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0</v>
      </c>
      <c r="L1234" s="2">
        <v>0</v>
      </c>
      <c r="M1234" s="3" t="str">
        <f t="shared" si="79"/>
        <v/>
      </c>
    </row>
    <row r="1235" spans="1:13" x14ac:dyDescent="0.2">
      <c r="A1235" s="1" t="s">
        <v>264</v>
      </c>
      <c r="B1235" s="1" t="s">
        <v>57</v>
      </c>
      <c r="C1235" s="2">
        <v>51.628799999999998</v>
      </c>
      <c r="D1235" s="2">
        <v>32.047080000000001</v>
      </c>
      <c r="E1235" s="3">
        <f t="shared" si="76"/>
        <v>-0.37927900706582374</v>
      </c>
      <c r="F1235" s="2">
        <v>367.71586000000002</v>
      </c>
      <c r="G1235" s="2">
        <v>876.38139000000001</v>
      </c>
      <c r="H1235" s="3">
        <f t="shared" si="77"/>
        <v>1.3833113698169015</v>
      </c>
      <c r="I1235" s="2">
        <v>1864.6793</v>
      </c>
      <c r="J1235" s="3">
        <f t="shared" si="78"/>
        <v>-0.53000958931651143</v>
      </c>
      <c r="K1235" s="2">
        <v>3071.4605099999999</v>
      </c>
      <c r="L1235" s="2">
        <v>4489.1469999999999</v>
      </c>
      <c r="M1235" s="3">
        <f t="shared" si="79"/>
        <v>0.46156754592296556</v>
      </c>
    </row>
    <row r="1236" spans="1:13" x14ac:dyDescent="0.2">
      <c r="A1236" s="1" t="s">
        <v>264</v>
      </c>
      <c r="B1236" s="1" t="s">
        <v>7</v>
      </c>
      <c r="C1236" s="2">
        <v>44.265000000000001</v>
      </c>
      <c r="D1236" s="2">
        <v>133.97655</v>
      </c>
      <c r="E1236" s="3">
        <f t="shared" si="76"/>
        <v>2.026692646560488</v>
      </c>
      <c r="F1236" s="2">
        <v>608.50399000000004</v>
      </c>
      <c r="G1236" s="2">
        <v>1631.2103300000001</v>
      </c>
      <c r="H1236" s="3">
        <f t="shared" si="77"/>
        <v>1.6806896204575419</v>
      </c>
      <c r="I1236" s="2">
        <v>906.27891</v>
      </c>
      <c r="J1236" s="3">
        <f t="shared" si="78"/>
        <v>0.79989880819360581</v>
      </c>
      <c r="K1236" s="2">
        <v>3500.3279400000001</v>
      </c>
      <c r="L1236" s="2">
        <v>5408.9646199999997</v>
      </c>
      <c r="M1236" s="3">
        <f t="shared" si="79"/>
        <v>0.54527367512885072</v>
      </c>
    </row>
    <row r="1237" spans="1:13" x14ac:dyDescent="0.2">
      <c r="A1237" s="1" t="s">
        <v>264</v>
      </c>
      <c r="B1237" s="1" t="s">
        <v>128</v>
      </c>
      <c r="C1237" s="2">
        <v>0.87043999999999999</v>
      </c>
      <c r="D1237" s="2">
        <v>152.63621000000001</v>
      </c>
      <c r="E1237" s="3">
        <f t="shared" si="76"/>
        <v>174.35523413446074</v>
      </c>
      <c r="F1237" s="2">
        <v>1109.0769299999999</v>
      </c>
      <c r="G1237" s="2">
        <v>1119.77989</v>
      </c>
      <c r="H1237" s="3">
        <f t="shared" si="77"/>
        <v>9.6503314697926612E-3</v>
      </c>
      <c r="I1237" s="2">
        <v>733.43150000000003</v>
      </c>
      <c r="J1237" s="3">
        <f t="shared" si="78"/>
        <v>0.52676819852978762</v>
      </c>
      <c r="K1237" s="2">
        <v>4723.4038600000003</v>
      </c>
      <c r="L1237" s="2">
        <v>4946.5883700000004</v>
      </c>
      <c r="M1237" s="3">
        <f t="shared" si="79"/>
        <v>4.7250778594231768E-2</v>
      </c>
    </row>
    <row r="1238" spans="1:13" x14ac:dyDescent="0.2">
      <c r="A1238" s="1" t="s">
        <v>264</v>
      </c>
      <c r="B1238" s="1" t="s">
        <v>127</v>
      </c>
      <c r="C1238" s="2">
        <v>936.75018</v>
      </c>
      <c r="D1238" s="2">
        <v>8356.9964799999998</v>
      </c>
      <c r="E1238" s="3">
        <f t="shared" si="76"/>
        <v>7.9212648776859584</v>
      </c>
      <c r="F1238" s="2">
        <v>2318.2147100000002</v>
      </c>
      <c r="G1238" s="2">
        <v>8900.8746300000003</v>
      </c>
      <c r="H1238" s="3">
        <f t="shared" si="77"/>
        <v>2.8395384998657005</v>
      </c>
      <c r="I1238" s="2">
        <v>914.78090999999995</v>
      </c>
      <c r="J1238" s="3">
        <f t="shared" si="78"/>
        <v>8.7300616275431473</v>
      </c>
      <c r="K1238" s="2">
        <v>6854.1410800000003</v>
      </c>
      <c r="L1238" s="2">
        <v>12668.809230000001</v>
      </c>
      <c r="M1238" s="3">
        <f t="shared" si="79"/>
        <v>0.84834380882046267</v>
      </c>
    </row>
    <row r="1239" spans="1:13" x14ac:dyDescent="0.2">
      <c r="A1239" s="1" t="s">
        <v>264</v>
      </c>
      <c r="B1239" s="1" t="s">
        <v>6</v>
      </c>
      <c r="C1239" s="2">
        <v>3.8989400000000001</v>
      </c>
      <c r="D1239" s="2">
        <v>0</v>
      </c>
      <c r="E1239" s="3">
        <f t="shared" si="76"/>
        <v>-1</v>
      </c>
      <c r="F1239" s="2">
        <v>422.45132000000001</v>
      </c>
      <c r="G1239" s="2">
        <v>396.94963000000001</v>
      </c>
      <c r="H1239" s="3">
        <f t="shared" si="77"/>
        <v>-6.0365984890282776E-2</v>
      </c>
      <c r="I1239" s="2">
        <v>122.79263</v>
      </c>
      <c r="J1239" s="3">
        <f t="shared" si="78"/>
        <v>2.2326828572692028</v>
      </c>
      <c r="K1239" s="2">
        <v>1438.01983</v>
      </c>
      <c r="L1239" s="2">
        <v>1791.8828699999999</v>
      </c>
      <c r="M1239" s="3">
        <f t="shared" si="79"/>
        <v>0.24607660660701725</v>
      </c>
    </row>
    <row r="1240" spans="1:13" x14ac:dyDescent="0.2">
      <c r="A1240" s="1" t="s">
        <v>264</v>
      </c>
      <c r="B1240" s="1" t="s">
        <v>5</v>
      </c>
      <c r="C1240" s="2">
        <v>0</v>
      </c>
      <c r="D1240" s="2">
        <v>97.087999999999994</v>
      </c>
      <c r="E1240" s="3" t="str">
        <f t="shared" si="76"/>
        <v/>
      </c>
      <c r="F1240" s="2">
        <v>100.33492</v>
      </c>
      <c r="G1240" s="2">
        <v>335.02634</v>
      </c>
      <c r="H1240" s="3">
        <f t="shared" si="77"/>
        <v>2.3390801527524019</v>
      </c>
      <c r="I1240" s="2">
        <v>244.89018999999999</v>
      </c>
      <c r="J1240" s="3">
        <f t="shared" si="78"/>
        <v>0.36806762247193325</v>
      </c>
      <c r="K1240" s="2">
        <v>1046.8569</v>
      </c>
      <c r="L1240" s="2">
        <v>1973.8055300000001</v>
      </c>
      <c r="M1240" s="3">
        <f t="shared" si="79"/>
        <v>0.88545877664846073</v>
      </c>
    </row>
    <row r="1241" spans="1:13" x14ac:dyDescent="0.2">
      <c r="A1241" s="1" t="s">
        <v>264</v>
      </c>
      <c r="B1241" s="1" t="s">
        <v>257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18.074000000000002</v>
      </c>
      <c r="L1241" s="2">
        <v>0</v>
      </c>
      <c r="M1241" s="3">
        <f t="shared" si="79"/>
        <v>-1</v>
      </c>
    </row>
    <row r="1242" spans="1:13" x14ac:dyDescent="0.2">
      <c r="A1242" s="1" t="s">
        <v>264</v>
      </c>
      <c r="B1242" s="1" t="s">
        <v>259</v>
      </c>
      <c r="C1242" s="2">
        <v>0</v>
      </c>
      <c r="D1242" s="2">
        <v>0</v>
      </c>
      <c r="E1242" s="3" t="str">
        <f t="shared" si="76"/>
        <v/>
      </c>
      <c r="F1242" s="2">
        <v>4.3029999999999999</v>
      </c>
      <c r="G1242" s="2">
        <v>0</v>
      </c>
      <c r="H1242" s="3">
        <f t="shared" si="77"/>
        <v>-1</v>
      </c>
      <c r="I1242" s="2">
        <v>0</v>
      </c>
      <c r="J1242" s="3" t="str">
        <f t="shared" si="78"/>
        <v/>
      </c>
      <c r="K1242" s="2">
        <v>175.33637999999999</v>
      </c>
      <c r="L1242" s="2">
        <v>0</v>
      </c>
      <c r="M1242" s="3">
        <f t="shared" si="79"/>
        <v>-1</v>
      </c>
    </row>
    <row r="1243" spans="1:13" x14ac:dyDescent="0.2">
      <c r="A1243" s="1" t="s">
        <v>264</v>
      </c>
      <c r="B1243" s="1" t="s">
        <v>126</v>
      </c>
      <c r="C1243" s="2">
        <v>3.1897799999999998</v>
      </c>
      <c r="D1243" s="2">
        <v>0</v>
      </c>
      <c r="E1243" s="3">
        <f t="shared" si="76"/>
        <v>-1</v>
      </c>
      <c r="F1243" s="2">
        <v>894.07380000000001</v>
      </c>
      <c r="G1243" s="2">
        <v>627.81640000000004</v>
      </c>
      <c r="H1243" s="3">
        <f t="shared" si="77"/>
        <v>-0.29780248565610579</v>
      </c>
      <c r="I1243" s="2">
        <v>383.37011000000001</v>
      </c>
      <c r="J1243" s="3">
        <f t="shared" si="78"/>
        <v>0.63762480074411654</v>
      </c>
      <c r="K1243" s="2">
        <v>3552.5027599999999</v>
      </c>
      <c r="L1243" s="2">
        <v>2570.4853800000001</v>
      </c>
      <c r="M1243" s="3">
        <f t="shared" si="79"/>
        <v>-0.27642973034593776</v>
      </c>
    </row>
    <row r="1244" spans="1:13" x14ac:dyDescent="0.2">
      <c r="A1244" s="1" t="s">
        <v>264</v>
      </c>
      <c r="B1244" s="1" t="s">
        <v>125</v>
      </c>
      <c r="C1244" s="2">
        <v>0</v>
      </c>
      <c r="D1244" s="2">
        <v>13.60858</v>
      </c>
      <c r="E1244" s="3" t="str">
        <f t="shared" si="76"/>
        <v/>
      </c>
      <c r="F1244" s="2">
        <v>114.30750999999999</v>
      </c>
      <c r="G1244" s="2">
        <v>94.10866</v>
      </c>
      <c r="H1244" s="3">
        <f t="shared" si="77"/>
        <v>-0.17670623741169755</v>
      </c>
      <c r="I1244" s="2">
        <v>260.58465000000001</v>
      </c>
      <c r="J1244" s="3">
        <f t="shared" si="78"/>
        <v>-0.63885570389506829</v>
      </c>
      <c r="K1244" s="2">
        <v>460.32060000000001</v>
      </c>
      <c r="L1244" s="2">
        <v>501.51305000000002</v>
      </c>
      <c r="M1244" s="3">
        <f t="shared" si="79"/>
        <v>8.9486436192514507E-2</v>
      </c>
    </row>
    <row r="1245" spans="1:13" x14ac:dyDescent="0.2">
      <c r="A1245" s="1" t="s">
        <v>264</v>
      </c>
      <c r="B1245" s="1" t="s">
        <v>124</v>
      </c>
      <c r="C1245" s="2">
        <v>94.291449999999998</v>
      </c>
      <c r="D1245" s="2">
        <v>340.08605999999997</v>
      </c>
      <c r="E1245" s="3">
        <f t="shared" si="76"/>
        <v>2.6067539527709034</v>
      </c>
      <c r="F1245" s="2">
        <v>5752.76091</v>
      </c>
      <c r="G1245" s="2">
        <v>3007.3490700000002</v>
      </c>
      <c r="H1245" s="3">
        <f t="shared" si="77"/>
        <v>-0.47723378095336133</v>
      </c>
      <c r="I1245" s="2">
        <v>4216.4609300000002</v>
      </c>
      <c r="J1245" s="3">
        <f t="shared" si="78"/>
        <v>-0.28675988704109723</v>
      </c>
      <c r="K1245" s="2">
        <v>19598.76928</v>
      </c>
      <c r="L1245" s="2">
        <v>14739.80003</v>
      </c>
      <c r="M1245" s="3">
        <f t="shared" si="79"/>
        <v>-0.24792216187566651</v>
      </c>
    </row>
    <row r="1246" spans="1:13" x14ac:dyDescent="0.2">
      <c r="A1246" s="1" t="s">
        <v>264</v>
      </c>
      <c r="B1246" s="1" t="s">
        <v>245</v>
      </c>
      <c r="C1246" s="2">
        <v>15.96</v>
      </c>
      <c r="D1246" s="2">
        <v>0</v>
      </c>
      <c r="E1246" s="3">
        <f t="shared" si="76"/>
        <v>-1</v>
      </c>
      <c r="F1246" s="2">
        <v>139.36000000000001</v>
      </c>
      <c r="G1246" s="2">
        <v>41.74306</v>
      </c>
      <c r="H1246" s="3">
        <f t="shared" si="77"/>
        <v>-0.70046598737083809</v>
      </c>
      <c r="I1246" s="2">
        <v>21.650179999999999</v>
      </c>
      <c r="J1246" s="3">
        <f t="shared" si="78"/>
        <v>0.92806988209797803</v>
      </c>
      <c r="K1246" s="2">
        <v>492.28705000000002</v>
      </c>
      <c r="L1246" s="2">
        <v>347.81855000000002</v>
      </c>
      <c r="M1246" s="3">
        <f t="shared" si="79"/>
        <v>-0.29346394547652632</v>
      </c>
    </row>
    <row r="1247" spans="1:13" x14ac:dyDescent="0.2">
      <c r="A1247" s="1" t="s">
        <v>264</v>
      </c>
      <c r="B1247" s="1" t="s">
        <v>4</v>
      </c>
      <c r="C1247" s="2">
        <v>238.93978999999999</v>
      </c>
      <c r="D1247" s="2">
        <v>578.19335000000001</v>
      </c>
      <c r="E1247" s="3">
        <f t="shared" si="76"/>
        <v>1.4198286522307568</v>
      </c>
      <c r="F1247" s="2">
        <v>5423.0736800000004</v>
      </c>
      <c r="G1247" s="2">
        <v>6712.1826499999997</v>
      </c>
      <c r="H1247" s="3">
        <f t="shared" si="77"/>
        <v>0.23770817917413933</v>
      </c>
      <c r="I1247" s="2">
        <v>5952.7590799999998</v>
      </c>
      <c r="J1247" s="3">
        <f t="shared" si="78"/>
        <v>0.12757505549846648</v>
      </c>
      <c r="K1247" s="2">
        <v>27144.231749999999</v>
      </c>
      <c r="L1247" s="2">
        <v>27904.689330000001</v>
      </c>
      <c r="M1247" s="3">
        <f t="shared" si="79"/>
        <v>2.8015439412832244E-2</v>
      </c>
    </row>
    <row r="1248" spans="1:13" x14ac:dyDescent="0.2">
      <c r="A1248" s="1" t="s">
        <v>264</v>
      </c>
      <c r="B1248" s="1" t="s">
        <v>3</v>
      </c>
      <c r="C1248" s="2">
        <v>1.1000000000000001</v>
      </c>
      <c r="D1248" s="2">
        <v>0</v>
      </c>
      <c r="E1248" s="3">
        <f t="shared" si="76"/>
        <v>-1</v>
      </c>
      <c r="F1248" s="2">
        <v>81.340320000000006</v>
      </c>
      <c r="G1248" s="2">
        <v>468.17478999999997</v>
      </c>
      <c r="H1248" s="3">
        <f t="shared" si="77"/>
        <v>4.7557529894153348</v>
      </c>
      <c r="I1248" s="2">
        <v>931.31800999999996</v>
      </c>
      <c r="J1248" s="3">
        <f t="shared" si="78"/>
        <v>-0.49729868318556414</v>
      </c>
      <c r="K1248" s="2">
        <v>2532.4176000000002</v>
      </c>
      <c r="L1248" s="2">
        <v>3875.7674099999999</v>
      </c>
      <c r="M1248" s="3">
        <f t="shared" si="79"/>
        <v>0.53046140968219446</v>
      </c>
    </row>
    <row r="1249" spans="1:13" x14ac:dyDescent="0.2">
      <c r="A1249" s="1" t="s">
        <v>264</v>
      </c>
      <c r="B1249" s="1" t="s">
        <v>123</v>
      </c>
      <c r="C1249" s="2">
        <v>221.63830999999999</v>
      </c>
      <c r="D1249" s="2">
        <v>503.63353999999998</v>
      </c>
      <c r="E1249" s="3">
        <f t="shared" si="76"/>
        <v>1.2723216938443538</v>
      </c>
      <c r="F1249" s="2">
        <v>6665.3844099999997</v>
      </c>
      <c r="G1249" s="2">
        <v>7941.6102600000004</v>
      </c>
      <c r="H1249" s="3">
        <f t="shared" si="77"/>
        <v>0.19147070468813387</v>
      </c>
      <c r="I1249" s="2">
        <v>7038.8860500000001</v>
      </c>
      <c r="J1249" s="3">
        <f t="shared" si="78"/>
        <v>0.12824816364231384</v>
      </c>
      <c r="K1249" s="2">
        <v>22914.05358</v>
      </c>
      <c r="L1249" s="2">
        <v>34696.878640000003</v>
      </c>
      <c r="M1249" s="3">
        <f t="shared" si="79"/>
        <v>0.51421827302893131</v>
      </c>
    </row>
    <row r="1250" spans="1:13" x14ac:dyDescent="0.2">
      <c r="A1250" s="1" t="s">
        <v>264</v>
      </c>
      <c r="B1250" s="1" t="s">
        <v>122</v>
      </c>
      <c r="C1250" s="2">
        <v>4.5505699999999996</v>
      </c>
      <c r="D1250" s="2">
        <v>71.533749999999998</v>
      </c>
      <c r="E1250" s="3">
        <f t="shared" si="76"/>
        <v>14.719734011343634</v>
      </c>
      <c r="F1250" s="2">
        <v>3102.0715399999999</v>
      </c>
      <c r="G1250" s="2">
        <v>2108.9391999999998</v>
      </c>
      <c r="H1250" s="3">
        <f t="shared" si="77"/>
        <v>-0.32015133345377333</v>
      </c>
      <c r="I1250" s="2">
        <v>4031.4139700000001</v>
      </c>
      <c r="J1250" s="3">
        <f t="shared" si="78"/>
        <v>-0.47687356949849535</v>
      </c>
      <c r="K1250" s="2">
        <v>12006.78469</v>
      </c>
      <c r="L1250" s="2">
        <v>11467.90351</v>
      </c>
      <c r="M1250" s="3">
        <f t="shared" si="79"/>
        <v>-4.4881389473804267E-2</v>
      </c>
    </row>
    <row r="1251" spans="1:13" x14ac:dyDescent="0.2">
      <c r="A1251" s="1" t="s">
        <v>264</v>
      </c>
      <c r="B1251" s="1" t="s">
        <v>210</v>
      </c>
      <c r="C1251" s="2">
        <v>35.822899999999997</v>
      </c>
      <c r="D1251" s="2">
        <v>38.28</v>
      </c>
      <c r="E1251" s="3">
        <f t="shared" si="76"/>
        <v>6.8590203473197331E-2</v>
      </c>
      <c r="F1251" s="2">
        <v>1100.61679</v>
      </c>
      <c r="G1251" s="2">
        <v>1006.6867999999999</v>
      </c>
      <c r="H1251" s="3">
        <f t="shared" si="77"/>
        <v>-8.5343046602078587E-2</v>
      </c>
      <c r="I1251" s="2">
        <v>280.80304999999998</v>
      </c>
      <c r="J1251" s="3">
        <f t="shared" si="78"/>
        <v>2.5850280116259423</v>
      </c>
      <c r="K1251" s="2">
        <v>2992.3652200000001</v>
      </c>
      <c r="L1251" s="2">
        <v>2194.2211000000002</v>
      </c>
      <c r="M1251" s="3">
        <f t="shared" si="79"/>
        <v>-0.26672684024846405</v>
      </c>
    </row>
    <row r="1252" spans="1:13" x14ac:dyDescent="0.2">
      <c r="A1252" s="1" t="s">
        <v>264</v>
      </c>
      <c r="B1252" s="1" t="s">
        <v>121</v>
      </c>
      <c r="C1252" s="2">
        <v>164.68546000000001</v>
      </c>
      <c r="D1252" s="2">
        <v>1720.2940000000001</v>
      </c>
      <c r="E1252" s="3">
        <f t="shared" si="76"/>
        <v>9.4459373644764995</v>
      </c>
      <c r="F1252" s="2">
        <v>7299.1517899999999</v>
      </c>
      <c r="G1252" s="2">
        <v>8602.6830100000006</v>
      </c>
      <c r="H1252" s="3">
        <f t="shared" si="77"/>
        <v>0.17858667109593029</v>
      </c>
      <c r="I1252" s="2">
        <v>3955.4267799999998</v>
      </c>
      <c r="J1252" s="3">
        <f t="shared" si="78"/>
        <v>1.1749063978375553</v>
      </c>
      <c r="K1252" s="2">
        <v>27861.9843</v>
      </c>
      <c r="L1252" s="2">
        <v>22293.338810000001</v>
      </c>
      <c r="M1252" s="3">
        <f t="shared" si="79"/>
        <v>-0.19986535883591028</v>
      </c>
    </row>
    <row r="1253" spans="1:13" x14ac:dyDescent="0.2">
      <c r="A1253" s="1" t="s">
        <v>264</v>
      </c>
      <c r="B1253" s="1" t="s">
        <v>262</v>
      </c>
      <c r="C1253" s="2">
        <v>0</v>
      </c>
      <c r="D1253" s="2">
        <v>0</v>
      </c>
      <c r="E1253" s="3" t="str">
        <f t="shared" si="76"/>
        <v/>
      </c>
      <c r="F1253" s="2">
        <v>0</v>
      </c>
      <c r="G1253" s="2">
        <v>0</v>
      </c>
      <c r="H1253" s="3" t="str">
        <f t="shared" si="77"/>
        <v/>
      </c>
      <c r="I1253" s="2">
        <v>0</v>
      </c>
      <c r="J1253" s="3" t="str">
        <f t="shared" si="78"/>
        <v/>
      </c>
      <c r="K1253" s="2">
        <v>0</v>
      </c>
      <c r="L1253" s="2">
        <v>18.54644</v>
      </c>
      <c r="M1253" s="3" t="str">
        <f t="shared" si="79"/>
        <v/>
      </c>
    </row>
    <row r="1254" spans="1:13" x14ac:dyDescent="0.2">
      <c r="A1254" s="1" t="s">
        <v>264</v>
      </c>
      <c r="B1254" s="1" t="s">
        <v>253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3.028</v>
      </c>
      <c r="L1254" s="2">
        <v>6.6420000000000007E-2</v>
      </c>
      <c r="M1254" s="3">
        <f t="shared" si="79"/>
        <v>-0.97806472919418763</v>
      </c>
    </row>
    <row r="1255" spans="1:13" x14ac:dyDescent="0.2">
      <c r="A1255" s="1" t="s">
        <v>264</v>
      </c>
      <c r="B1255" s="1" t="s">
        <v>120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15.59906</v>
      </c>
      <c r="H1255" s="3" t="str">
        <f t="shared" si="77"/>
        <v/>
      </c>
      <c r="I1255" s="2">
        <v>23.706779999999998</v>
      </c>
      <c r="J1255" s="3">
        <f t="shared" si="78"/>
        <v>-0.34200005230571162</v>
      </c>
      <c r="K1255" s="2">
        <v>72.894480000000001</v>
      </c>
      <c r="L1255" s="2">
        <v>41.775379999999998</v>
      </c>
      <c r="M1255" s="3">
        <f t="shared" si="79"/>
        <v>-0.42690612512771886</v>
      </c>
    </row>
    <row r="1256" spans="1:13" x14ac:dyDescent="0.2">
      <c r="A1256" s="1" t="s">
        <v>264</v>
      </c>
      <c r="B1256" s="1" t="s">
        <v>119</v>
      </c>
      <c r="C1256" s="2">
        <v>31.751390000000001</v>
      </c>
      <c r="D1256" s="2">
        <v>243.23903999999999</v>
      </c>
      <c r="E1256" s="3">
        <f t="shared" si="76"/>
        <v>6.6607367425489086</v>
      </c>
      <c r="F1256" s="2">
        <v>2016.2606000000001</v>
      </c>
      <c r="G1256" s="2">
        <v>2076.73963</v>
      </c>
      <c r="H1256" s="3">
        <f t="shared" si="77"/>
        <v>2.9995641436429299E-2</v>
      </c>
      <c r="I1256" s="2">
        <v>2031.34872</v>
      </c>
      <c r="J1256" s="3">
        <f t="shared" si="78"/>
        <v>2.2345208162978469E-2</v>
      </c>
      <c r="K1256" s="2">
        <v>10280.931839999999</v>
      </c>
      <c r="L1256" s="2">
        <v>11027.452139999999</v>
      </c>
      <c r="M1256" s="3">
        <f t="shared" si="79"/>
        <v>7.2612124233283559E-2</v>
      </c>
    </row>
    <row r="1257" spans="1:13" x14ac:dyDescent="0.2">
      <c r="A1257" s="1" t="s">
        <v>264</v>
      </c>
      <c r="B1257" s="1" t="s">
        <v>118</v>
      </c>
      <c r="C1257" s="2">
        <v>0</v>
      </c>
      <c r="D1257" s="2">
        <v>216.60641000000001</v>
      </c>
      <c r="E1257" s="3" t="str">
        <f t="shared" si="76"/>
        <v/>
      </c>
      <c r="F1257" s="2">
        <v>604.20914000000005</v>
      </c>
      <c r="G1257" s="2">
        <v>1355.7604799999999</v>
      </c>
      <c r="H1257" s="3">
        <f t="shared" si="77"/>
        <v>1.2438596013294334</v>
      </c>
      <c r="I1257" s="2">
        <v>665.36414000000002</v>
      </c>
      <c r="J1257" s="3">
        <f t="shared" si="78"/>
        <v>1.0376218051065988</v>
      </c>
      <c r="K1257" s="2">
        <v>3110.2384400000001</v>
      </c>
      <c r="L1257" s="2">
        <v>4502.74892</v>
      </c>
      <c r="M1257" s="3">
        <f t="shared" si="79"/>
        <v>0.44771823989160131</v>
      </c>
    </row>
    <row r="1258" spans="1:13" x14ac:dyDescent="0.2">
      <c r="A1258" s="1" t="s">
        <v>264</v>
      </c>
      <c r="B1258" s="1" t="s">
        <v>244</v>
      </c>
      <c r="C1258" s="2">
        <v>0</v>
      </c>
      <c r="D1258" s="2">
        <v>0</v>
      </c>
      <c r="E1258" s="3" t="str">
        <f t="shared" si="76"/>
        <v/>
      </c>
      <c r="F1258" s="2">
        <v>27.49774</v>
      </c>
      <c r="G1258" s="2">
        <v>49.54204</v>
      </c>
      <c r="H1258" s="3">
        <f t="shared" si="77"/>
        <v>0.80167679234729827</v>
      </c>
      <c r="I1258" s="2">
        <v>23.252839999999999</v>
      </c>
      <c r="J1258" s="3">
        <f t="shared" si="78"/>
        <v>1.1305801785932386</v>
      </c>
      <c r="K1258" s="2">
        <v>158.44586000000001</v>
      </c>
      <c r="L1258" s="2">
        <v>106.83977</v>
      </c>
      <c r="M1258" s="3">
        <f t="shared" si="79"/>
        <v>-0.32570172549790832</v>
      </c>
    </row>
    <row r="1259" spans="1:13" x14ac:dyDescent="0.2">
      <c r="A1259" s="1" t="s">
        <v>264</v>
      </c>
      <c r="B1259" s="1" t="s">
        <v>117</v>
      </c>
      <c r="C1259" s="2">
        <v>1.02468</v>
      </c>
      <c r="D1259" s="2">
        <v>60.145180000000003</v>
      </c>
      <c r="E1259" s="3">
        <f t="shared" si="76"/>
        <v>57.696549166569078</v>
      </c>
      <c r="F1259" s="2">
        <v>1142.3639700000001</v>
      </c>
      <c r="G1259" s="2">
        <v>925.81092000000001</v>
      </c>
      <c r="H1259" s="3">
        <f t="shared" si="77"/>
        <v>-0.18956572133485627</v>
      </c>
      <c r="I1259" s="2">
        <v>809.32111999999995</v>
      </c>
      <c r="J1259" s="3">
        <f t="shared" si="78"/>
        <v>0.14393520337143806</v>
      </c>
      <c r="K1259" s="2">
        <v>4455.2803599999997</v>
      </c>
      <c r="L1259" s="2">
        <v>4372.0049600000002</v>
      </c>
      <c r="M1259" s="3">
        <f t="shared" si="79"/>
        <v>-1.869139386774743E-2</v>
      </c>
    </row>
    <row r="1260" spans="1:13" x14ac:dyDescent="0.2">
      <c r="A1260" s="1" t="s">
        <v>264</v>
      </c>
      <c r="B1260" s="1" t="s">
        <v>215</v>
      </c>
      <c r="C1260" s="2">
        <v>0</v>
      </c>
      <c r="D1260" s="2">
        <v>0</v>
      </c>
      <c r="E1260" s="3" t="str">
        <f t="shared" si="76"/>
        <v/>
      </c>
      <c r="F1260" s="2">
        <v>36.365029999999997</v>
      </c>
      <c r="G1260" s="2">
        <v>200.06715</v>
      </c>
      <c r="H1260" s="3">
        <f t="shared" si="77"/>
        <v>4.5016357748089311</v>
      </c>
      <c r="I1260" s="2">
        <v>10.842169999999999</v>
      </c>
      <c r="J1260" s="3">
        <f t="shared" si="78"/>
        <v>17.452685209695108</v>
      </c>
      <c r="K1260" s="2">
        <v>4902.4792100000004</v>
      </c>
      <c r="L1260" s="2">
        <v>298.78746999999998</v>
      </c>
      <c r="M1260" s="3">
        <f t="shared" si="79"/>
        <v>-0.93905380171923258</v>
      </c>
    </row>
    <row r="1261" spans="1:13" x14ac:dyDescent="0.2">
      <c r="A1261" s="1" t="s">
        <v>264</v>
      </c>
      <c r="B1261" s="1" t="s">
        <v>2</v>
      </c>
      <c r="C1261" s="2">
        <v>727.87143000000003</v>
      </c>
      <c r="D1261" s="2">
        <v>1134.3594499999999</v>
      </c>
      <c r="E1261" s="3">
        <f t="shared" si="76"/>
        <v>0.55846129308853332</v>
      </c>
      <c r="F1261" s="2">
        <v>21941.89242</v>
      </c>
      <c r="G1261" s="2">
        <v>17381.883279999998</v>
      </c>
      <c r="H1261" s="3">
        <f t="shared" si="77"/>
        <v>-0.20782205348174809</v>
      </c>
      <c r="I1261" s="2">
        <v>19661.013220000001</v>
      </c>
      <c r="J1261" s="3">
        <f t="shared" si="78"/>
        <v>-0.11592128617672548</v>
      </c>
      <c r="K1261" s="2">
        <v>88741.65191</v>
      </c>
      <c r="L1261" s="2">
        <v>91021.804300000003</v>
      </c>
      <c r="M1261" s="3">
        <f t="shared" si="79"/>
        <v>2.5694274795701189E-2</v>
      </c>
    </row>
    <row r="1262" spans="1:13" x14ac:dyDescent="0.2">
      <c r="A1262" s="1" t="s">
        <v>264</v>
      </c>
      <c r="B1262" s="1" t="s">
        <v>116</v>
      </c>
      <c r="C1262" s="2">
        <v>0</v>
      </c>
      <c r="D1262" s="2">
        <v>2.3450000000000002</v>
      </c>
      <c r="E1262" s="3" t="str">
        <f t="shared" si="76"/>
        <v/>
      </c>
      <c r="F1262" s="2">
        <v>191.52349000000001</v>
      </c>
      <c r="G1262" s="2">
        <v>22.82704</v>
      </c>
      <c r="H1262" s="3">
        <f t="shared" si="77"/>
        <v>-0.88081336654840614</v>
      </c>
      <c r="I1262" s="2">
        <v>9.4694900000000004</v>
      </c>
      <c r="J1262" s="3">
        <f t="shared" si="78"/>
        <v>1.4105881098137281</v>
      </c>
      <c r="K1262" s="2">
        <v>500.77238</v>
      </c>
      <c r="L1262" s="2">
        <v>512.49333000000001</v>
      </c>
      <c r="M1262" s="3">
        <f t="shared" si="79"/>
        <v>2.3405743743295071E-2</v>
      </c>
    </row>
    <row r="1263" spans="1:13" x14ac:dyDescent="0.2">
      <c r="A1263" s="1" t="s">
        <v>264</v>
      </c>
      <c r="B1263" s="1" t="s">
        <v>115</v>
      </c>
      <c r="C1263" s="2">
        <v>0</v>
      </c>
      <c r="D1263" s="2">
        <v>0</v>
      </c>
      <c r="E1263" s="3" t="str">
        <f t="shared" si="76"/>
        <v/>
      </c>
      <c r="F1263" s="2">
        <v>29.75562</v>
      </c>
      <c r="G1263" s="2">
        <v>16.258900000000001</v>
      </c>
      <c r="H1263" s="3">
        <f t="shared" si="77"/>
        <v>-0.45358557475865058</v>
      </c>
      <c r="I1263" s="2">
        <v>6.9550000000000001</v>
      </c>
      <c r="J1263" s="3">
        <f t="shared" si="78"/>
        <v>1.337728253055356</v>
      </c>
      <c r="K1263" s="2">
        <v>54.385710000000003</v>
      </c>
      <c r="L1263" s="2">
        <v>30.954809999999998</v>
      </c>
      <c r="M1263" s="3">
        <f t="shared" si="79"/>
        <v>-0.43082824514012974</v>
      </c>
    </row>
    <row r="1264" spans="1:13" x14ac:dyDescent="0.2">
      <c r="A1264" s="6" t="s">
        <v>264</v>
      </c>
      <c r="B1264" s="6" t="s">
        <v>0</v>
      </c>
      <c r="C1264" s="5">
        <v>58499.198700000001</v>
      </c>
      <c r="D1264" s="5">
        <v>92699.554369999998</v>
      </c>
      <c r="E1264" s="4">
        <f t="shared" si="76"/>
        <v>0.58462947236916585</v>
      </c>
      <c r="F1264" s="5">
        <v>985789.50477999996</v>
      </c>
      <c r="G1264" s="5">
        <v>1046651.08325</v>
      </c>
      <c r="H1264" s="4">
        <f t="shared" si="77"/>
        <v>6.1738919084538768E-2</v>
      </c>
      <c r="I1264" s="5">
        <v>937367.85609999998</v>
      </c>
      <c r="J1264" s="4">
        <f t="shared" si="78"/>
        <v>0.1165852087191066</v>
      </c>
      <c r="K1264" s="5">
        <v>4609704.8097700002</v>
      </c>
      <c r="L1264" s="5">
        <v>4663092.7573199999</v>
      </c>
      <c r="M1264" s="4">
        <f t="shared" si="79"/>
        <v>1.1581641287929489E-2</v>
      </c>
    </row>
    <row r="1265" spans="1:13" x14ac:dyDescent="0.2">
      <c r="A1265" s="1" t="s">
        <v>104</v>
      </c>
      <c r="B1265" s="1" t="s">
        <v>203</v>
      </c>
      <c r="C1265" s="2">
        <v>0</v>
      </c>
      <c r="D1265" s="2">
        <v>211.54526999999999</v>
      </c>
      <c r="E1265" s="3" t="str">
        <f t="shared" si="76"/>
        <v/>
      </c>
      <c r="F1265" s="2">
        <v>2950.3259800000001</v>
      </c>
      <c r="G1265" s="2">
        <v>2513.6400199999998</v>
      </c>
      <c r="H1265" s="3">
        <f t="shared" si="77"/>
        <v>-0.14801278331962497</v>
      </c>
      <c r="I1265" s="2">
        <v>2718.8748000000001</v>
      </c>
      <c r="J1265" s="3">
        <f t="shared" si="78"/>
        <v>-7.5485189682143572E-2</v>
      </c>
      <c r="K1265" s="2">
        <v>16525.066790000001</v>
      </c>
      <c r="L1265" s="2">
        <v>18570.53916</v>
      </c>
      <c r="M1265" s="3">
        <f t="shared" si="79"/>
        <v>0.12377997595978241</v>
      </c>
    </row>
    <row r="1266" spans="1:13" x14ac:dyDescent="0.2">
      <c r="A1266" s="1" t="s">
        <v>104</v>
      </c>
      <c r="B1266" s="1" t="s">
        <v>55</v>
      </c>
      <c r="C1266" s="2">
        <v>0</v>
      </c>
      <c r="D1266" s="2">
        <v>0</v>
      </c>
      <c r="E1266" s="3" t="str">
        <f t="shared" si="76"/>
        <v/>
      </c>
      <c r="F1266" s="2">
        <v>157.01835</v>
      </c>
      <c r="G1266" s="2">
        <v>0</v>
      </c>
      <c r="H1266" s="3">
        <f t="shared" si="77"/>
        <v>-1</v>
      </c>
      <c r="I1266" s="2">
        <v>0</v>
      </c>
      <c r="J1266" s="3" t="str">
        <f t="shared" si="78"/>
        <v/>
      </c>
      <c r="K1266" s="2">
        <v>243.02635000000001</v>
      </c>
      <c r="L1266" s="2">
        <v>2.1393399999999998</v>
      </c>
      <c r="M1266" s="3">
        <f t="shared" si="79"/>
        <v>-0.99119708624188285</v>
      </c>
    </row>
    <row r="1267" spans="1:13" x14ac:dyDescent="0.2">
      <c r="A1267" s="1" t="s">
        <v>104</v>
      </c>
      <c r="B1267" s="1" t="s">
        <v>202</v>
      </c>
      <c r="C1267" s="2">
        <v>0.23563999999999999</v>
      </c>
      <c r="D1267" s="2">
        <v>0</v>
      </c>
      <c r="E1267" s="3">
        <f t="shared" si="76"/>
        <v>-1</v>
      </c>
      <c r="F1267" s="2">
        <v>7.71556</v>
      </c>
      <c r="G1267" s="2">
        <v>0</v>
      </c>
      <c r="H1267" s="3">
        <f t="shared" si="77"/>
        <v>-1</v>
      </c>
      <c r="I1267" s="2">
        <v>0</v>
      </c>
      <c r="J1267" s="3" t="str">
        <f t="shared" si="78"/>
        <v/>
      </c>
      <c r="K1267" s="2">
        <v>17.582930000000001</v>
      </c>
      <c r="L1267" s="2">
        <v>4.4780199999999999</v>
      </c>
      <c r="M1267" s="3">
        <f t="shared" si="79"/>
        <v>-0.74532003482923503</v>
      </c>
    </row>
    <row r="1268" spans="1:13" x14ac:dyDescent="0.2">
      <c r="A1268" s="1" t="s">
        <v>104</v>
      </c>
      <c r="B1268" s="1" t="s">
        <v>201</v>
      </c>
      <c r="C1268" s="2">
        <v>561.39246000000003</v>
      </c>
      <c r="D1268" s="2">
        <v>1068.31495</v>
      </c>
      <c r="E1268" s="3">
        <f t="shared" si="76"/>
        <v>0.90297345639448001</v>
      </c>
      <c r="F1268" s="2">
        <v>26331.472529999999</v>
      </c>
      <c r="G1268" s="2">
        <v>33347.153619999997</v>
      </c>
      <c r="H1268" s="3">
        <f t="shared" si="77"/>
        <v>0.26643709659635961</v>
      </c>
      <c r="I1268" s="2">
        <v>23640.21355</v>
      </c>
      <c r="J1268" s="3">
        <f t="shared" si="78"/>
        <v>0.41061135295878048</v>
      </c>
      <c r="K1268" s="2">
        <v>147616.37846000001</v>
      </c>
      <c r="L1268" s="2">
        <v>138303.99319000001</v>
      </c>
      <c r="M1268" s="3">
        <f t="shared" si="79"/>
        <v>-6.3085040881987187E-2</v>
      </c>
    </row>
    <row r="1269" spans="1:13" x14ac:dyDescent="0.2">
      <c r="A1269" s="1" t="s">
        <v>104</v>
      </c>
      <c r="B1269" s="1" t="s">
        <v>71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0</v>
      </c>
      <c r="J1269" s="3" t="str">
        <f t="shared" si="78"/>
        <v/>
      </c>
      <c r="K1269" s="2">
        <v>0</v>
      </c>
      <c r="L1269" s="2">
        <v>0</v>
      </c>
      <c r="M1269" s="3" t="str">
        <f t="shared" si="79"/>
        <v/>
      </c>
    </row>
    <row r="1270" spans="1:13" x14ac:dyDescent="0.2">
      <c r="A1270" s="1" t="s">
        <v>104</v>
      </c>
      <c r="B1270" s="1" t="s">
        <v>67</v>
      </c>
      <c r="C1270" s="2">
        <v>0</v>
      </c>
      <c r="D1270" s="2">
        <v>0</v>
      </c>
      <c r="E1270" s="3" t="str">
        <f t="shared" si="76"/>
        <v/>
      </c>
      <c r="F1270" s="2">
        <v>0</v>
      </c>
      <c r="G1270" s="2">
        <v>49.599539999999998</v>
      </c>
      <c r="H1270" s="3" t="str">
        <f t="shared" si="77"/>
        <v/>
      </c>
      <c r="I1270" s="2">
        <v>44.69</v>
      </c>
      <c r="J1270" s="3">
        <f t="shared" si="78"/>
        <v>0.10985768628328496</v>
      </c>
      <c r="K1270" s="2">
        <v>415.83400999999998</v>
      </c>
      <c r="L1270" s="2">
        <v>399.84928000000002</v>
      </c>
      <c r="M1270" s="3">
        <f t="shared" si="79"/>
        <v>-3.844016991298993E-2</v>
      </c>
    </row>
    <row r="1271" spans="1:13" x14ac:dyDescent="0.2">
      <c r="A1271" s="1" t="s">
        <v>104</v>
      </c>
      <c r="B1271" s="1" t="s">
        <v>54</v>
      </c>
      <c r="C1271" s="2">
        <v>0</v>
      </c>
      <c r="D1271" s="2">
        <v>0</v>
      </c>
      <c r="E1271" s="3" t="str">
        <f t="shared" si="76"/>
        <v/>
      </c>
      <c r="F1271" s="2">
        <v>4.2897699999999999</v>
      </c>
      <c r="G1271" s="2">
        <v>7.3294499999999996</v>
      </c>
      <c r="H1271" s="3">
        <f t="shared" si="77"/>
        <v>0.70858810612223966</v>
      </c>
      <c r="I1271" s="2">
        <v>4.7372399999999999</v>
      </c>
      <c r="J1271" s="3">
        <f t="shared" si="78"/>
        <v>0.54719836867036498</v>
      </c>
      <c r="K1271" s="2">
        <v>21.76473</v>
      </c>
      <c r="L1271" s="2">
        <v>88.441990000000004</v>
      </c>
      <c r="M1271" s="3">
        <f t="shared" si="79"/>
        <v>3.0635463890431911</v>
      </c>
    </row>
    <row r="1272" spans="1:13" x14ac:dyDescent="0.2">
      <c r="A1272" s="1" t="s">
        <v>104</v>
      </c>
      <c r="B1272" s="1" t="s">
        <v>53</v>
      </c>
      <c r="C1272" s="2">
        <v>87.495000000000005</v>
      </c>
      <c r="D1272" s="2">
        <v>3.0969500000000001</v>
      </c>
      <c r="E1272" s="3">
        <f t="shared" si="76"/>
        <v>-0.96460426310074865</v>
      </c>
      <c r="F1272" s="2">
        <v>1538.9498000000001</v>
      </c>
      <c r="G1272" s="2">
        <v>1913.8916899999999</v>
      </c>
      <c r="H1272" s="3">
        <f t="shared" si="77"/>
        <v>0.24363490608985416</v>
      </c>
      <c r="I1272" s="2">
        <v>2643.1201999999998</v>
      </c>
      <c r="J1272" s="3">
        <f t="shared" si="78"/>
        <v>-0.27589683965186296</v>
      </c>
      <c r="K1272" s="2">
        <v>7385.9929700000002</v>
      </c>
      <c r="L1272" s="2">
        <v>9630.6117200000008</v>
      </c>
      <c r="M1272" s="3">
        <f t="shared" si="79"/>
        <v>0.30390209672782831</v>
      </c>
    </row>
    <row r="1273" spans="1:13" x14ac:dyDescent="0.2">
      <c r="A1273" s="1" t="s">
        <v>104</v>
      </c>
      <c r="B1273" s="1" t="s">
        <v>199</v>
      </c>
      <c r="C1273" s="2">
        <v>171.89748</v>
      </c>
      <c r="D1273" s="2">
        <v>357.82348000000002</v>
      </c>
      <c r="E1273" s="3">
        <f t="shared" si="76"/>
        <v>1.081609806030897</v>
      </c>
      <c r="F1273" s="2">
        <v>3767.48785</v>
      </c>
      <c r="G1273" s="2">
        <v>4259.5340299999998</v>
      </c>
      <c r="H1273" s="3">
        <f t="shared" si="77"/>
        <v>0.13060325596006894</v>
      </c>
      <c r="I1273" s="2">
        <v>3135.8841499999999</v>
      </c>
      <c r="J1273" s="3">
        <f t="shared" si="78"/>
        <v>0.35831995898190305</v>
      </c>
      <c r="K1273" s="2">
        <v>17559.891220000001</v>
      </c>
      <c r="L1273" s="2">
        <v>18665.939170000001</v>
      </c>
      <c r="M1273" s="3">
        <f t="shared" si="79"/>
        <v>6.2987175498004033E-2</v>
      </c>
    </row>
    <row r="1274" spans="1:13" x14ac:dyDescent="0.2">
      <c r="A1274" s="1" t="s">
        <v>104</v>
      </c>
      <c r="B1274" s="1" t="s">
        <v>198</v>
      </c>
      <c r="C1274" s="2">
        <v>0</v>
      </c>
      <c r="D1274" s="2">
        <v>0</v>
      </c>
      <c r="E1274" s="3" t="str">
        <f t="shared" si="76"/>
        <v/>
      </c>
      <c r="F1274" s="2">
        <v>26.552669999999999</v>
      </c>
      <c r="G1274" s="2">
        <v>9.5293899999999994</v>
      </c>
      <c r="H1274" s="3">
        <f t="shared" si="77"/>
        <v>-0.6411136808464083</v>
      </c>
      <c r="I1274" s="2">
        <v>8.2101900000000008</v>
      </c>
      <c r="J1274" s="3">
        <f t="shared" si="78"/>
        <v>0.16067837650529393</v>
      </c>
      <c r="K1274" s="2">
        <v>73.404669999999996</v>
      </c>
      <c r="L1274" s="2">
        <v>35.279699999999998</v>
      </c>
      <c r="M1274" s="3">
        <f t="shared" si="79"/>
        <v>-0.51938071515068462</v>
      </c>
    </row>
    <row r="1275" spans="1:13" x14ac:dyDescent="0.2">
      <c r="A1275" s="1" t="s">
        <v>104</v>
      </c>
      <c r="B1275" s="1" t="s">
        <v>197</v>
      </c>
      <c r="C1275" s="2">
        <v>92.754999999999995</v>
      </c>
      <c r="D1275" s="2">
        <v>3.6749999999999998</v>
      </c>
      <c r="E1275" s="3">
        <f t="shared" si="76"/>
        <v>-0.96037949436688053</v>
      </c>
      <c r="F1275" s="2">
        <v>341.16070000000002</v>
      </c>
      <c r="G1275" s="2">
        <v>1096.2567300000001</v>
      </c>
      <c r="H1275" s="3">
        <f t="shared" si="77"/>
        <v>2.2133148102932139</v>
      </c>
      <c r="I1275" s="2">
        <v>880.18978000000004</v>
      </c>
      <c r="J1275" s="3">
        <f t="shared" si="78"/>
        <v>0.24547768550550542</v>
      </c>
      <c r="K1275" s="2">
        <v>2476.11402</v>
      </c>
      <c r="L1275" s="2">
        <v>5072.9092099999998</v>
      </c>
      <c r="M1275" s="3">
        <f t="shared" si="79"/>
        <v>1.0487381312109365</v>
      </c>
    </row>
    <row r="1276" spans="1:13" x14ac:dyDescent="0.2">
      <c r="A1276" s="1" t="s">
        <v>104</v>
      </c>
      <c r="B1276" s="1" t="s">
        <v>196</v>
      </c>
      <c r="C1276" s="2">
        <v>0</v>
      </c>
      <c r="D1276" s="2">
        <v>0</v>
      </c>
      <c r="E1276" s="3" t="str">
        <f t="shared" si="76"/>
        <v/>
      </c>
      <c r="F1276" s="2">
        <v>1.9200999999999999</v>
      </c>
      <c r="G1276" s="2">
        <v>28.6</v>
      </c>
      <c r="H1276" s="3">
        <f t="shared" si="77"/>
        <v>13.895057549085987</v>
      </c>
      <c r="I1276" s="2">
        <v>0</v>
      </c>
      <c r="J1276" s="3" t="str">
        <f t="shared" si="78"/>
        <v/>
      </c>
      <c r="K1276" s="2">
        <v>9.0208899999999996</v>
      </c>
      <c r="L1276" s="2">
        <v>77.262299999999996</v>
      </c>
      <c r="M1276" s="3">
        <f t="shared" si="79"/>
        <v>7.5648201008991354</v>
      </c>
    </row>
    <row r="1277" spans="1:13" x14ac:dyDescent="0.2">
      <c r="A1277" s="1" t="s">
        <v>104</v>
      </c>
      <c r="B1277" s="1" t="s">
        <v>52</v>
      </c>
      <c r="C1277" s="2">
        <v>0</v>
      </c>
      <c r="D1277" s="2">
        <v>0</v>
      </c>
      <c r="E1277" s="3" t="str">
        <f t="shared" si="76"/>
        <v/>
      </c>
      <c r="F1277" s="2">
        <v>0</v>
      </c>
      <c r="G1277" s="2">
        <v>0</v>
      </c>
      <c r="H1277" s="3" t="str">
        <f t="shared" si="77"/>
        <v/>
      </c>
      <c r="I1277" s="2">
        <v>0</v>
      </c>
      <c r="J1277" s="3" t="str">
        <f t="shared" si="78"/>
        <v/>
      </c>
      <c r="K1277" s="2">
        <v>0</v>
      </c>
      <c r="L1277" s="2">
        <v>7.29</v>
      </c>
      <c r="M1277" s="3" t="str">
        <f t="shared" si="79"/>
        <v/>
      </c>
    </row>
    <row r="1278" spans="1:13" x14ac:dyDescent="0.2">
      <c r="A1278" s="1" t="s">
        <v>104</v>
      </c>
      <c r="B1278" s="1" t="s">
        <v>195</v>
      </c>
      <c r="C1278" s="2">
        <v>0</v>
      </c>
      <c r="D1278" s="2">
        <v>0</v>
      </c>
      <c r="E1278" s="3" t="str">
        <f t="shared" si="76"/>
        <v/>
      </c>
      <c r="F1278" s="2">
        <v>0</v>
      </c>
      <c r="G1278" s="2">
        <v>0</v>
      </c>
      <c r="H1278" s="3" t="str">
        <f t="shared" si="77"/>
        <v/>
      </c>
      <c r="I1278" s="2">
        <v>0</v>
      </c>
      <c r="J1278" s="3" t="str">
        <f t="shared" si="78"/>
        <v/>
      </c>
      <c r="K1278" s="2">
        <v>411.74</v>
      </c>
      <c r="L1278" s="2">
        <v>112.1652</v>
      </c>
      <c r="M1278" s="3">
        <f t="shared" si="79"/>
        <v>-0.7275824549472969</v>
      </c>
    </row>
    <row r="1279" spans="1:13" x14ac:dyDescent="0.2">
      <c r="A1279" s="1" t="s">
        <v>104</v>
      </c>
      <c r="B1279" s="1" t="s">
        <v>50</v>
      </c>
      <c r="C1279" s="2">
        <v>222.51133999999999</v>
      </c>
      <c r="D1279" s="2">
        <v>287.81035000000003</v>
      </c>
      <c r="E1279" s="3">
        <f t="shared" si="76"/>
        <v>0.29346373987051644</v>
      </c>
      <c r="F1279" s="2">
        <v>6108.5940799999998</v>
      </c>
      <c r="G1279" s="2">
        <v>3951.5372699999998</v>
      </c>
      <c r="H1279" s="3">
        <f t="shared" si="77"/>
        <v>-0.35311837417096803</v>
      </c>
      <c r="I1279" s="2">
        <v>4192.3113400000002</v>
      </c>
      <c r="J1279" s="3">
        <f t="shared" si="78"/>
        <v>-5.7432297001109744E-2</v>
      </c>
      <c r="K1279" s="2">
        <v>24692.974139999998</v>
      </c>
      <c r="L1279" s="2">
        <v>18510.663649999999</v>
      </c>
      <c r="M1279" s="3">
        <f t="shared" si="79"/>
        <v>-0.25036718764408827</v>
      </c>
    </row>
    <row r="1280" spans="1:13" x14ac:dyDescent="0.2">
      <c r="A1280" s="1" t="s">
        <v>104</v>
      </c>
      <c r="B1280" s="1" t="s">
        <v>194</v>
      </c>
      <c r="C1280" s="2">
        <v>0</v>
      </c>
      <c r="D1280" s="2">
        <v>0</v>
      </c>
      <c r="E1280" s="3" t="str">
        <f t="shared" si="76"/>
        <v/>
      </c>
      <c r="F1280" s="2">
        <v>0</v>
      </c>
      <c r="G1280" s="2">
        <v>0</v>
      </c>
      <c r="H1280" s="3" t="str">
        <f t="shared" si="77"/>
        <v/>
      </c>
      <c r="I1280" s="2">
        <v>0</v>
      </c>
      <c r="J1280" s="3" t="str">
        <f t="shared" si="78"/>
        <v/>
      </c>
      <c r="K1280" s="2">
        <v>0</v>
      </c>
      <c r="L1280" s="2">
        <v>0</v>
      </c>
      <c r="M1280" s="3" t="str">
        <f t="shared" si="79"/>
        <v/>
      </c>
    </row>
    <row r="1281" spans="1:13" x14ac:dyDescent="0.2">
      <c r="A1281" s="1" t="s">
        <v>104</v>
      </c>
      <c r="B1281" s="1" t="s">
        <v>49</v>
      </c>
      <c r="C1281" s="2">
        <v>158.63305</v>
      </c>
      <c r="D1281" s="2">
        <v>97.31</v>
      </c>
      <c r="E1281" s="3">
        <f t="shared" si="76"/>
        <v>-0.38657171377591237</v>
      </c>
      <c r="F1281" s="2">
        <v>1808.7248</v>
      </c>
      <c r="G1281" s="2">
        <v>3111.5812799999999</v>
      </c>
      <c r="H1281" s="3">
        <f t="shared" si="77"/>
        <v>0.72031769564944326</v>
      </c>
      <c r="I1281" s="2">
        <v>2285.1995000000002</v>
      </c>
      <c r="J1281" s="3">
        <f t="shared" si="78"/>
        <v>0.36162347313659038</v>
      </c>
      <c r="K1281" s="2">
        <v>14292.578170000001</v>
      </c>
      <c r="L1281" s="2">
        <v>12165.310670000001</v>
      </c>
      <c r="M1281" s="3">
        <f t="shared" si="79"/>
        <v>-0.14883721290152652</v>
      </c>
    </row>
    <row r="1282" spans="1:13" x14ac:dyDescent="0.2">
      <c r="A1282" s="1" t="s">
        <v>104</v>
      </c>
      <c r="B1282" s="1" t="s">
        <v>48</v>
      </c>
      <c r="C1282" s="2">
        <v>0</v>
      </c>
      <c r="D1282" s="2">
        <v>0</v>
      </c>
      <c r="E1282" s="3" t="str">
        <f t="shared" si="76"/>
        <v/>
      </c>
      <c r="F1282" s="2">
        <v>59.816130000000001</v>
      </c>
      <c r="G1282" s="2">
        <v>77.803790000000006</v>
      </c>
      <c r="H1282" s="3">
        <f t="shared" si="77"/>
        <v>0.30071587713882542</v>
      </c>
      <c r="I1282" s="2">
        <v>324.1069</v>
      </c>
      <c r="J1282" s="3">
        <f t="shared" si="78"/>
        <v>-0.75994404932446669</v>
      </c>
      <c r="K1282" s="2">
        <v>622.56650000000002</v>
      </c>
      <c r="L1282" s="2">
        <v>965.60697000000005</v>
      </c>
      <c r="M1282" s="3">
        <f t="shared" si="79"/>
        <v>0.55101016517914148</v>
      </c>
    </row>
    <row r="1283" spans="1:13" x14ac:dyDescent="0.2">
      <c r="A1283" s="1" t="s">
        <v>104</v>
      </c>
      <c r="B1283" s="1" t="s">
        <v>47</v>
      </c>
      <c r="C1283" s="2">
        <v>0</v>
      </c>
      <c r="D1283" s="2">
        <v>0</v>
      </c>
      <c r="E1283" s="3" t="str">
        <f t="shared" si="76"/>
        <v/>
      </c>
      <c r="F1283" s="2">
        <v>1604.60536</v>
      </c>
      <c r="G1283" s="2">
        <v>1796.8307</v>
      </c>
      <c r="H1283" s="3">
        <f t="shared" si="77"/>
        <v>0.11979602261829658</v>
      </c>
      <c r="I1283" s="2">
        <v>1264.1175499999999</v>
      </c>
      <c r="J1283" s="3">
        <f t="shared" si="78"/>
        <v>0.42141108633449487</v>
      </c>
      <c r="K1283" s="2">
        <v>9826.7389899999998</v>
      </c>
      <c r="L1283" s="2">
        <v>11116.82332</v>
      </c>
      <c r="M1283" s="3">
        <f t="shared" si="79"/>
        <v>0.131283056496446</v>
      </c>
    </row>
    <row r="1284" spans="1:13" x14ac:dyDescent="0.2">
      <c r="A1284" s="1" t="s">
        <v>104</v>
      </c>
      <c r="B1284" s="1" t="s">
        <v>46</v>
      </c>
      <c r="C1284" s="2">
        <v>0</v>
      </c>
      <c r="D1284" s="2">
        <v>0</v>
      </c>
      <c r="E1284" s="3" t="str">
        <f t="shared" si="76"/>
        <v/>
      </c>
      <c r="F1284" s="2">
        <v>234.82766000000001</v>
      </c>
      <c r="G1284" s="2">
        <v>114.49717</v>
      </c>
      <c r="H1284" s="3">
        <f t="shared" si="77"/>
        <v>-0.51242042781501973</v>
      </c>
      <c r="I1284" s="2">
        <v>320.24741999999998</v>
      </c>
      <c r="J1284" s="3">
        <f t="shared" si="78"/>
        <v>-0.64247277932793334</v>
      </c>
      <c r="K1284" s="2">
        <v>1757.33349</v>
      </c>
      <c r="L1284" s="2">
        <v>1057.61878</v>
      </c>
      <c r="M1284" s="3">
        <f t="shared" si="79"/>
        <v>-0.39816842618756443</v>
      </c>
    </row>
    <row r="1285" spans="1:13" x14ac:dyDescent="0.2">
      <c r="A1285" s="1" t="s">
        <v>104</v>
      </c>
      <c r="B1285" s="1" t="s">
        <v>45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0</v>
      </c>
      <c r="G1285" s="2">
        <v>0</v>
      </c>
      <c r="H1285" s="3" t="str">
        <f t="shared" ref="H1285:H1348" si="81">IF(F1285=0,"",(G1285/F1285-1))</f>
        <v/>
      </c>
      <c r="I1285" s="2">
        <v>0</v>
      </c>
      <c r="J1285" s="3" t="str">
        <f t="shared" ref="J1285:J1348" si="82">IF(I1285=0,"",(G1285/I1285-1))</f>
        <v/>
      </c>
      <c r="K1285" s="2">
        <v>0</v>
      </c>
      <c r="L1285" s="2">
        <v>0.77775000000000005</v>
      </c>
      <c r="M1285" s="3" t="str">
        <f t="shared" ref="M1285:M1348" si="83">IF(K1285=0,"",(L1285/K1285-1))</f>
        <v/>
      </c>
    </row>
    <row r="1286" spans="1:13" x14ac:dyDescent="0.2">
      <c r="A1286" s="1" t="s">
        <v>104</v>
      </c>
      <c r="B1286" s="1" t="s">
        <v>192</v>
      </c>
      <c r="C1286" s="2">
        <v>0</v>
      </c>
      <c r="D1286" s="2">
        <v>0</v>
      </c>
      <c r="E1286" s="3" t="str">
        <f t="shared" si="80"/>
        <v/>
      </c>
      <c r="F1286" s="2">
        <v>94.24</v>
      </c>
      <c r="G1286" s="2">
        <v>0</v>
      </c>
      <c r="H1286" s="3">
        <f t="shared" si="81"/>
        <v>-1</v>
      </c>
      <c r="I1286" s="2">
        <v>0</v>
      </c>
      <c r="J1286" s="3" t="str">
        <f t="shared" si="82"/>
        <v/>
      </c>
      <c r="K1286" s="2">
        <v>188.91498000000001</v>
      </c>
      <c r="L1286" s="2">
        <v>0</v>
      </c>
      <c r="M1286" s="3">
        <f t="shared" si="83"/>
        <v>-1</v>
      </c>
    </row>
    <row r="1287" spans="1:13" x14ac:dyDescent="0.2">
      <c r="A1287" s="1" t="s">
        <v>104</v>
      </c>
      <c r="B1287" s="1" t="s">
        <v>66</v>
      </c>
      <c r="C1287" s="2">
        <v>0</v>
      </c>
      <c r="D1287" s="2">
        <v>0</v>
      </c>
      <c r="E1287" s="3" t="str">
        <f t="shared" si="80"/>
        <v/>
      </c>
      <c r="F1287" s="2">
        <v>62</v>
      </c>
      <c r="G1287" s="2">
        <v>172.33500000000001</v>
      </c>
      <c r="H1287" s="3">
        <f t="shared" si="81"/>
        <v>1.7795967741935486</v>
      </c>
      <c r="I1287" s="2">
        <v>20.54908</v>
      </c>
      <c r="J1287" s="3">
        <f t="shared" si="82"/>
        <v>7.3865068411821841</v>
      </c>
      <c r="K1287" s="2">
        <v>1587.38562</v>
      </c>
      <c r="L1287" s="2">
        <v>584.44547</v>
      </c>
      <c r="M1287" s="3">
        <f t="shared" si="83"/>
        <v>-0.63181884563122104</v>
      </c>
    </row>
    <row r="1288" spans="1:13" x14ac:dyDescent="0.2">
      <c r="A1288" s="1" t="s">
        <v>104</v>
      </c>
      <c r="B1288" s="1" t="s">
        <v>189</v>
      </c>
      <c r="C1288" s="2">
        <v>0</v>
      </c>
      <c r="D1288" s="2">
        <v>50.72</v>
      </c>
      <c r="E1288" s="3" t="str">
        <f t="shared" si="80"/>
        <v/>
      </c>
      <c r="F1288" s="2">
        <v>446.03460999999999</v>
      </c>
      <c r="G1288" s="2">
        <v>455.11961000000002</v>
      </c>
      <c r="H1288" s="3">
        <f t="shared" si="81"/>
        <v>2.0368374552817814E-2</v>
      </c>
      <c r="I1288" s="2">
        <v>154.34235000000001</v>
      </c>
      <c r="J1288" s="3">
        <f t="shared" si="82"/>
        <v>1.9487668808982108</v>
      </c>
      <c r="K1288" s="2">
        <v>2652.384</v>
      </c>
      <c r="L1288" s="2">
        <v>2473.5126300000002</v>
      </c>
      <c r="M1288" s="3">
        <f t="shared" si="83"/>
        <v>-6.7437961471642049E-2</v>
      </c>
    </row>
    <row r="1289" spans="1:13" x14ac:dyDescent="0.2">
      <c r="A1289" s="1" t="s">
        <v>104</v>
      </c>
      <c r="B1289" s="1" t="s">
        <v>188</v>
      </c>
      <c r="C1289" s="2">
        <v>0</v>
      </c>
      <c r="D1289" s="2">
        <v>290.96600000000001</v>
      </c>
      <c r="E1289" s="3" t="str">
        <f t="shared" si="80"/>
        <v/>
      </c>
      <c r="F1289" s="2">
        <v>3094.6783399999999</v>
      </c>
      <c r="G1289" s="2">
        <v>7326.7348700000002</v>
      </c>
      <c r="H1289" s="3">
        <f t="shared" si="81"/>
        <v>1.3675271110728748</v>
      </c>
      <c r="I1289" s="2">
        <v>4372.1775200000002</v>
      </c>
      <c r="J1289" s="3">
        <f t="shared" si="82"/>
        <v>0.67576335509817076</v>
      </c>
      <c r="K1289" s="2">
        <v>12925.100759999999</v>
      </c>
      <c r="L1289" s="2">
        <v>23739.817190000002</v>
      </c>
      <c r="M1289" s="3">
        <f t="shared" si="83"/>
        <v>0.83672202103591209</v>
      </c>
    </row>
    <row r="1290" spans="1:13" x14ac:dyDescent="0.2">
      <c r="A1290" s="1" t="s">
        <v>104</v>
      </c>
      <c r="B1290" s="1" t="s">
        <v>44</v>
      </c>
      <c r="C1290" s="2">
        <v>0</v>
      </c>
      <c r="D1290" s="2">
        <v>0</v>
      </c>
      <c r="E1290" s="3" t="str">
        <f t="shared" si="80"/>
        <v/>
      </c>
      <c r="F1290" s="2">
        <v>377.93938000000003</v>
      </c>
      <c r="G1290" s="2">
        <v>396.55703999999997</v>
      </c>
      <c r="H1290" s="3">
        <f t="shared" si="81"/>
        <v>4.9260968782877113E-2</v>
      </c>
      <c r="I1290" s="2">
        <v>565.18471999999997</v>
      </c>
      <c r="J1290" s="3">
        <f t="shared" si="82"/>
        <v>-0.29835852604083135</v>
      </c>
      <c r="K1290" s="2">
        <v>1916.9568200000001</v>
      </c>
      <c r="L1290" s="2">
        <v>1777.8254300000001</v>
      </c>
      <c r="M1290" s="3">
        <f t="shared" si="83"/>
        <v>-7.2579303064322587E-2</v>
      </c>
    </row>
    <row r="1291" spans="1:13" x14ac:dyDescent="0.2">
      <c r="A1291" s="1" t="s">
        <v>104</v>
      </c>
      <c r="B1291" s="1" t="s">
        <v>186</v>
      </c>
      <c r="C1291" s="2">
        <v>0</v>
      </c>
      <c r="D1291" s="2">
        <v>0</v>
      </c>
      <c r="E1291" s="3" t="str">
        <f t="shared" si="80"/>
        <v/>
      </c>
      <c r="F1291" s="2">
        <v>0.33333000000000002</v>
      </c>
      <c r="G1291" s="2">
        <v>17.144929999999999</v>
      </c>
      <c r="H1291" s="3">
        <f t="shared" si="81"/>
        <v>50.435304353043527</v>
      </c>
      <c r="I1291" s="2">
        <v>0</v>
      </c>
      <c r="J1291" s="3" t="str">
        <f t="shared" si="82"/>
        <v/>
      </c>
      <c r="K1291" s="2">
        <v>2.3275999999999999</v>
      </c>
      <c r="L1291" s="2">
        <v>32.210340000000002</v>
      </c>
      <c r="M1291" s="3">
        <f t="shared" si="83"/>
        <v>12.838434438907031</v>
      </c>
    </row>
    <row r="1292" spans="1:13" x14ac:dyDescent="0.2">
      <c r="A1292" s="1" t="s">
        <v>104</v>
      </c>
      <c r="B1292" s="1" t="s">
        <v>207</v>
      </c>
      <c r="C1292" s="2">
        <v>0</v>
      </c>
      <c r="D1292" s="2">
        <v>0</v>
      </c>
      <c r="E1292" s="3" t="str">
        <f t="shared" si="80"/>
        <v/>
      </c>
      <c r="F1292" s="2">
        <v>140.57571999999999</v>
      </c>
      <c r="G1292" s="2">
        <v>149.02636000000001</v>
      </c>
      <c r="H1292" s="3">
        <f t="shared" si="81"/>
        <v>6.0114506260398493E-2</v>
      </c>
      <c r="I1292" s="2">
        <v>0</v>
      </c>
      <c r="J1292" s="3" t="str">
        <f t="shared" si="82"/>
        <v/>
      </c>
      <c r="K1292" s="2">
        <v>448.50993999999997</v>
      </c>
      <c r="L1292" s="2">
        <v>483.61268999999999</v>
      </c>
      <c r="M1292" s="3">
        <f t="shared" si="83"/>
        <v>7.8265266540135103E-2</v>
      </c>
    </row>
    <row r="1293" spans="1:13" x14ac:dyDescent="0.2">
      <c r="A1293" s="1" t="s">
        <v>104</v>
      </c>
      <c r="B1293" s="1" t="s">
        <v>233</v>
      </c>
      <c r="C1293" s="2">
        <v>0</v>
      </c>
      <c r="D1293" s="2">
        <v>0</v>
      </c>
      <c r="E1293" s="3" t="str">
        <f t="shared" si="80"/>
        <v/>
      </c>
      <c r="F1293" s="2">
        <v>11.599500000000001</v>
      </c>
      <c r="G1293" s="2">
        <v>14.774100000000001</v>
      </c>
      <c r="H1293" s="3">
        <f t="shared" si="81"/>
        <v>0.27368421052631575</v>
      </c>
      <c r="I1293" s="2">
        <v>0</v>
      </c>
      <c r="J1293" s="3" t="str">
        <f t="shared" si="82"/>
        <v/>
      </c>
      <c r="K1293" s="2">
        <v>34.004849999999998</v>
      </c>
      <c r="L1293" s="2">
        <v>28.612100000000002</v>
      </c>
      <c r="M1293" s="3">
        <f t="shared" si="83"/>
        <v>-0.158587672052663</v>
      </c>
    </row>
    <row r="1294" spans="1:13" x14ac:dyDescent="0.2">
      <c r="A1294" s="1" t="s">
        <v>104</v>
      </c>
      <c r="B1294" s="1" t="s">
        <v>185</v>
      </c>
      <c r="C1294" s="2">
        <v>0</v>
      </c>
      <c r="D1294" s="2">
        <v>117.70995000000001</v>
      </c>
      <c r="E1294" s="3" t="str">
        <f t="shared" si="80"/>
        <v/>
      </c>
      <c r="F1294" s="2">
        <v>234.56800000000001</v>
      </c>
      <c r="G1294" s="2">
        <v>330.93105000000003</v>
      </c>
      <c r="H1294" s="3">
        <f t="shared" si="81"/>
        <v>0.41081072439548461</v>
      </c>
      <c r="I1294" s="2">
        <v>171.27</v>
      </c>
      <c r="J1294" s="3">
        <f t="shared" si="82"/>
        <v>0.93221842704501667</v>
      </c>
      <c r="K1294" s="2">
        <v>2032.327</v>
      </c>
      <c r="L1294" s="2">
        <v>615.34032999999999</v>
      </c>
      <c r="M1294" s="3">
        <f t="shared" si="83"/>
        <v>-0.69722375877503961</v>
      </c>
    </row>
    <row r="1295" spans="1:13" x14ac:dyDescent="0.2">
      <c r="A1295" s="1" t="s">
        <v>104</v>
      </c>
      <c r="B1295" s="1" t="s">
        <v>206</v>
      </c>
      <c r="C1295" s="2">
        <v>0</v>
      </c>
      <c r="D1295" s="2">
        <v>0</v>
      </c>
      <c r="E1295" s="3" t="str">
        <f t="shared" si="80"/>
        <v/>
      </c>
      <c r="F1295" s="2">
        <v>126.20723</v>
      </c>
      <c r="G1295" s="2">
        <v>45.155529999999999</v>
      </c>
      <c r="H1295" s="3">
        <f t="shared" si="81"/>
        <v>-0.64221122672607578</v>
      </c>
      <c r="I1295" s="2">
        <v>0</v>
      </c>
      <c r="J1295" s="3" t="str">
        <f t="shared" si="82"/>
        <v/>
      </c>
      <c r="K1295" s="2">
        <v>448.86957000000001</v>
      </c>
      <c r="L1295" s="2">
        <v>179.47278</v>
      </c>
      <c r="M1295" s="3">
        <f t="shared" si="83"/>
        <v>-0.60016719333413493</v>
      </c>
    </row>
    <row r="1296" spans="1:13" x14ac:dyDescent="0.2">
      <c r="A1296" s="1" t="s">
        <v>104</v>
      </c>
      <c r="B1296" s="1" t="s">
        <v>42</v>
      </c>
      <c r="C1296" s="2">
        <v>0</v>
      </c>
      <c r="D1296" s="2">
        <v>0</v>
      </c>
      <c r="E1296" s="3" t="str">
        <f t="shared" si="80"/>
        <v/>
      </c>
      <c r="F1296" s="2">
        <v>2.1116000000000001</v>
      </c>
      <c r="G1296" s="2">
        <v>1.7344999999999999</v>
      </c>
      <c r="H1296" s="3">
        <f t="shared" si="81"/>
        <v>-0.17858495927258955</v>
      </c>
      <c r="I1296" s="2">
        <v>0</v>
      </c>
      <c r="J1296" s="3" t="str">
        <f t="shared" si="82"/>
        <v/>
      </c>
      <c r="K1296" s="2">
        <v>2.1116000000000001</v>
      </c>
      <c r="L1296" s="2">
        <v>1.7344999999999999</v>
      </c>
      <c r="M1296" s="3">
        <f t="shared" si="83"/>
        <v>-0.17858495927258955</v>
      </c>
    </row>
    <row r="1297" spans="1:13" x14ac:dyDescent="0.2">
      <c r="A1297" s="1" t="s">
        <v>104</v>
      </c>
      <c r="B1297" s="1" t="s">
        <v>184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130</v>
      </c>
      <c r="H1297" s="3" t="str">
        <f t="shared" si="81"/>
        <v/>
      </c>
      <c r="I1297" s="2">
        <v>0</v>
      </c>
      <c r="J1297" s="3" t="str">
        <f t="shared" si="82"/>
        <v/>
      </c>
      <c r="K1297" s="2">
        <v>141.91739999999999</v>
      </c>
      <c r="L1297" s="2">
        <v>225.94405</v>
      </c>
      <c r="M1297" s="3">
        <f t="shared" si="83"/>
        <v>0.59208137973215424</v>
      </c>
    </row>
    <row r="1298" spans="1:13" x14ac:dyDescent="0.2">
      <c r="A1298" s="1" t="s">
        <v>104</v>
      </c>
      <c r="B1298" s="1" t="s">
        <v>41</v>
      </c>
      <c r="C1298" s="2">
        <v>0</v>
      </c>
      <c r="D1298" s="2">
        <v>0</v>
      </c>
      <c r="E1298" s="3" t="str">
        <f t="shared" si="80"/>
        <v/>
      </c>
      <c r="F1298" s="2">
        <v>0</v>
      </c>
      <c r="G1298" s="2">
        <v>0</v>
      </c>
      <c r="H1298" s="3" t="str">
        <f t="shared" si="81"/>
        <v/>
      </c>
      <c r="I1298" s="2">
        <v>0</v>
      </c>
      <c r="J1298" s="3" t="str">
        <f t="shared" si="82"/>
        <v/>
      </c>
      <c r="K1298" s="2">
        <v>0</v>
      </c>
      <c r="L1298" s="2">
        <v>0</v>
      </c>
      <c r="M1298" s="3" t="str">
        <f t="shared" si="83"/>
        <v/>
      </c>
    </row>
    <row r="1299" spans="1:13" x14ac:dyDescent="0.2">
      <c r="A1299" s="1" t="s">
        <v>104</v>
      </c>
      <c r="B1299" s="1" t="s">
        <v>183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12.3354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0</v>
      </c>
      <c r="L1299" s="2">
        <v>12.885400000000001</v>
      </c>
      <c r="M1299" s="3" t="str">
        <f t="shared" si="83"/>
        <v/>
      </c>
    </row>
    <row r="1300" spans="1:13" x14ac:dyDescent="0.2">
      <c r="A1300" s="1" t="s">
        <v>104</v>
      </c>
      <c r="B1300" s="1" t="s">
        <v>182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0</v>
      </c>
      <c r="J1300" s="3" t="str">
        <f t="shared" si="82"/>
        <v/>
      </c>
      <c r="K1300" s="2">
        <v>0</v>
      </c>
      <c r="L1300" s="2">
        <v>0</v>
      </c>
      <c r="M1300" s="3" t="str">
        <f t="shared" si="83"/>
        <v/>
      </c>
    </row>
    <row r="1301" spans="1:13" x14ac:dyDescent="0.2">
      <c r="A1301" s="1" t="s">
        <v>104</v>
      </c>
      <c r="B1301" s="1" t="s">
        <v>65</v>
      </c>
      <c r="C1301" s="2">
        <v>113.262</v>
      </c>
      <c r="D1301" s="2">
        <v>266.642</v>
      </c>
      <c r="E1301" s="3">
        <f t="shared" si="80"/>
        <v>1.3542052939202911</v>
      </c>
      <c r="F1301" s="2">
        <v>336.87200000000001</v>
      </c>
      <c r="G1301" s="2">
        <v>411.96800000000002</v>
      </c>
      <c r="H1301" s="3">
        <f t="shared" si="81"/>
        <v>0.22292146571991744</v>
      </c>
      <c r="I1301" s="2">
        <v>454.74385000000001</v>
      </c>
      <c r="J1301" s="3">
        <f t="shared" si="82"/>
        <v>-9.4065813094558637E-2</v>
      </c>
      <c r="K1301" s="2">
        <v>1473.9531099999999</v>
      </c>
      <c r="L1301" s="2">
        <v>1598.4738500000001</v>
      </c>
      <c r="M1301" s="3">
        <f t="shared" si="83"/>
        <v>8.4480801427937013E-2</v>
      </c>
    </row>
    <row r="1302" spans="1:13" x14ac:dyDescent="0.2">
      <c r="A1302" s="1" t="s">
        <v>104</v>
      </c>
      <c r="B1302" s="1" t="s">
        <v>40</v>
      </c>
      <c r="C1302" s="2">
        <v>285.26386000000002</v>
      </c>
      <c r="D1302" s="2">
        <v>530.05340000000001</v>
      </c>
      <c r="E1302" s="3">
        <f t="shared" si="80"/>
        <v>0.85811620161067714</v>
      </c>
      <c r="F1302" s="2">
        <v>9373.3738300000005</v>
      </c>
      <c r="G1302" s="2">
        <v>9717.2379299999993</v>
      </c>
      <c r="H1302" s="3">
        <f t="shared" si="81"/>
        <v>3.6685200679763996E-2</v>
      </c>
      <c r="I1302" s="2">
        <v>17477.190839999999</v>
      </c>
      <c r="J1302" s="3">
        <f t="shared" si="82"/>
        <v>-0.44400458752443306</v>
      </c>
      <c r="K1302" s="2">
        <v>52667.24669</v>
      </c>
      <c r="L1302" s="2">
        <v>61085.52751</v>
      </c>
      <c r="M1302" s="3">
        <f t="shared" si="83"/>
        <v>0.15983901474003548</v>
      </c>
    </row>
    <row r="1303" spans="1:13" x14ac:dyDescent="0.2">
      <c r="A1303" s="1" t="s">
        <v>104</v>
      </c>
      <c r="B1303" s="1" t="s">
        <v>39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0.1764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0.22994999999999999</v>
      </c>
      <c r="L1303" s="2">
        <v>0.1764</v>
      </c>
      <c r="M1303" s="3">
        <f t="shared" si="83"/>
        <v>-0.23287671232876705</v>
      </c>
    </row>
    <row r="1304" spans="1:13" x14ac:dyDescent="0.2">
      <c r="A1304" s="1" t="s">
        <v>104</v>
      </c>
      <c r="B1304" s="1" t="s">
        <v>177</v>
      </c>
      <c r="C1304" s="2">
        <v>0</v>
      </c>
      <c r="D1304" s="2">
        <v>0</v>
      </c>
      <c r="E1304" s="3" t="str">
        <f t="shared" si="80"/>
        <v/>
      </c>
      <c r="F1304" s="2">
        <v>375.24810000000002</v>
      </c>
      <c r="G1304" s="2">
        <v>412.84104000000002</v>
      </c>
      <c r="H1304" s="3">
        <f t="shared" si="81"/>
        <v>0.10018155987998334</v>
      </c>
      <c r="I1304" s="2">
        <v>550.03279999999995</v>
      </c>
      <c r="J1304" s="3">
        <f t="shared" si="82"/>
        <v>-0.24942468885491909</v>
      </c>
      <c r="K1304" s="2">
        <v>2012.8765000000001</v>
      </c>
      <c r="L1304" s="2">
        <v>2100.1288500000001</v>
      </c>
      <c r="M1304" s="3">
        <f t="shared" si="83"/>
        <v>4.3347095561997895E-2</v>
      </c>
    </row>
    <row r="1305" spans="1:13" x14ac:dyDescent="0.2">
      <c r="A1305" s="1" t="s">
        <v>104</v>
      </c>
      <c r="B1305" s="1" t="s">
        <v>176</v>
      </c>
      <c r="C1305" s="2">
        <v>0</v>
      </c>
      <c r="D1305" s="2">
        <v>0</v>
      </c>
      <c r="E1305" s="3" t="str">
        <f t="shared" si="80"/>
        <v/>
      </c>
      <c r="F1305" s="2">
        <v>116</v>
      </c>
      <c r="G1305" s="2">
        <v>674.17899999999997</v>
      </c>
      <c r="H1305" s="3">
        <f t="shared" si="81"/>
        <v>4.8118879310344829</v>
      </c>
      <c r="I1305" s="2">
        <v>350.97750000000002</v>
      </c>
      <c r="J1305" s="3">
        <f t="shared" si="82"/>
        <v>0.92086102385480539</v>
      </c>
      <c r="K1305" s="2">
        <v>1319.06953</v>
      </c>
      <c r="L1305" s="2">
        <v>1180.4815000000001</v>
      </c>
      <c r="M1305" s="3">
        <f t="shared" si="83"/>
        <v>-0.10506499229043664</v>
      </c>
    </row>
    <row r="1306" spans="1:13" x14ac:dyDescent="0.2">
      <c r="A1306" s="1" t="s">
        <v>104</v>
      </c>
      <c r="B1306" s="1" t="s">
        <v>38</v>
      </c>
      <c r="C1306" s="2">
        <v>0</v>
      </c>
      <c r="D1306" s="2">
        <v>12.23706</v>
      </c>
      <c r="E1306" s="3" t="str">
        <f t="shared" si="80"/>
        <v/>
      </c>
      <c r="F1306" s="2">
        <v>1749.6587199999999</v>
      </c>
      <c r="G1306" s="2">
        <v>303.15384</v>
      </c>
      <c r="H1306" s="3">
        <f t="shared" si="81"/>
        <v>-0.82673544472718652</v>
      </c>
      <c r="I1306" s="2">
        <v>9.1479599999999994</v>
      </c>
      <c r="J1306" s="3">
        <f t="shared" si="82"/>
        <v>32.138955570422262</v>
      </c>
      <c r="K1306" s="2">
        <v>3891.2700199999999</v>
      </c>
      <c r="L1306" s="2">
        <v>366.89519999999999</v>
      </c>
      <c r="M1306" s="3">
        <f t="shared" si="83"/>
        <v>-0.90571325091441479</v>
      </c>
    </row>
    <row r="1307" spans="1:13" x14ac:dyDescent="0.2">
      <c r="A1307" s="1" t="s">
        <v>104</v>
      </c>
      <c r="B1307" s="1" t="s">
        <v>63</v>
      </c>
      <c r="C1307" s="2">
        <v>0</v>
      </c>
      <c r="D1307" s="2">
        <v>0</v>
      </c>
      <c r="E1307" s="3" t="str">
        <f t="shared" si="80"/>
        <v/>
      </c>
      <c r="F1307" s="2">
        <v>376.95</v>
      </c>
      <c r="G1307" s="2">
        <v>488.30806000000001</v>
      </c>
      <c r="H1307" s="3">
        <f t="shared" si="81"/>
        <v>0.29541864968828757</v>
      </c>
      <c r="I1307" s="2">
        <v>743.32821000000001</v>
      </c>
      <c r="J1307" s="3">
        <f t="shared" si="82"/>
        <v>-0.34307879960589682</v>
      </c>
      <c r="K1307" s="2">
        <v>2409.53071</v>
      </c>
      <c r="L1307" s="2">
        <v>2493.8757700000001</v>
      </c>
      <c r="M1307" s="3">
        <f t="shared" si="83"/>
        <v>3.5004766550578603E-2</v>
      </c>
    </row>
    <row r="1308" spans="1:13" x14ac:dyDescent="0.2">
      <c r="A1308" s="1" t="s">
        <v>104</v>
      </c>
      <c r="B1308" s="1" t="s">
        <v>175</v>
      </c>
      <c r="C1308" s="2">
        <v>228.70060000000001</v>
      </c>
      <c r="D1308" s="2">
        <v>0</v>
      </c>
      <c r="E1308" s="3">
        <f t="shared" si="80"/>
        <v>-1</v>
      </c>
      <c r="F1308" s="2">
        <v>367.43876</v>
      </c>
      <c r="G1308" s="2">
        <v>179.17500000000001</v>
      </c>
      <c r="H1308" s="3">
        <f t="shared" si="81"/>
        <v>-0.51236772081421122</v>
      </c>
      <c r="I1308" s="2">
        <v>179.39492000000001</v>
      </c>
      <c r="J1308" s="3">
        <f t="shared" si="82"/>
        <v>-1.2258987043780589E-3</v>
      </c>
      <c r="K1308" s="2">
        <v>555.04226000000006</v>
      </c>
      <c r="L1308" s="2">
        <v>1653.22399</v>
      </c>
      <c r="M1308" s="3">
        <f t="shared" si="83"/>
        <v>1.978555164430182</v>
      </c>
    </row>
    <row r="1309" spans="1:13" x14ac:dyDescent="0.2">
      <c r="A1309" s="1" t="s">
        <v>104</v>
      </c>
      <c r="B1309" s="1" t="s">
        <v>37</v>
      </c>
      <c r="C1309" s="2">
        <v>151.80000000000001</v>
      </c>
      <c r="D1309" s="2">
        <v>136.79875999999999</v>
      </c>
      <c r="E1309" s="3">
        <f t="shared" si="80"/>
        <v>-9.8822397891963232E-2</v>
      </c>
      <c r="F1309" s="2">
        <v>5308.6004999999996</v>
      </c>
      <c r="G1309" s="2">
        <v>4859.4580599999999</v>
      </c>
      <c r="H1309" s="3">
        <f t="shared" si="81"/>
        <v>-8.4606562501736482E-2</v>
      </c>
      <c r="I1309" s="2">
        <v>5187.7364799999996</v>
      </c>
      <c r="J1309" s="3">
        <f t="shared" si="82"/>
        <v>-6.327970228742219E-2</v>
      </c>
      <c r="K1309" s="2">
        <v>26150.739860000001</v>
      </c>
      <c r="L1309" s="2">
        <v>26318.30601</v>
      </c>
      <c r="M1309" s="3">
        <f t="shared" si="83"/>
        <v>6.4077020725636924E-3</v>
      </c>
    </row>
    <row r="1310" spans="1:13" x14ac:dyDescent="0.2">
      <c r="A1310" s="1" t="s">
        <v>104</v>
      </c>
      <c r="B1310" s="1" t="s">
        <v>174</v>
      </c>
      <c r="C1310" s="2">
        <v>0</v>
      </c>
      <c r="D1310" s="2">
        <v>0.23250000000000001</v>
      </c>
      <c r="E1310" s="3" t="str">
        <f t="shared" si="80"/>
        <v/>
      </c>
      <c r="F1310" s="2">
        <v>11.76675</v>
      </c>
      <c r="G1310" s="2">
        <v>15.53205</v>
      </c>
      <c r="H1310" s="3">
        <f t="shared" si="81"/>
        <v>0.31999490088597105</v>
      </c>
      <c r="I1310" s="2">
        <v>24.38448</v>
      </c>
      <c r="J1310" s="3">
        <f t="shared" si="82"/>
        <v>-0.36303542253105259</v>
      </c>
      <c r="K1310" s="2">
        <v>41.341419999999999</v>
      </c>
      <c r="L1310" s="2">
        <v>72.415989999999994</v>
      </c>
      <c r="M1310" s="3">
        <f t="shared" si="83"/>
        <v>0.75165705483749701</v>
      </c>
    </row>
    <row r="1311" spans="1:13" x14ac:dyDescent="0.2">
      <c r="A1311" s="1" t="s">
        <v>104</v>
      </c>
      <c r="B1311" s="1" t="s">
        <v>36</v>
      </c>
      <c r="C1311" s="2">
        <v>0</v>
      </c>
      <c r="D1311" s="2">
        <v>0</v>
      </c>
      <c r="E1311" s="3" t="str">
        <f t="shared" si="80"/>
        <v/>
      </c>
      <c r="F1311" s="2">
        <v>280.83452999999997</v>
      </c>
      <c r="G1311" s="2">
        <v>608.44599000000005</v>
      </c>
      <c r="H1311" s="3">
        <f t="shared" si="81"/>
        <v>1.1665640261544765</v>
      </c>
      <c r="I1311" s="2">
        <v>608.52282000000002</v>
      </c>
      <c r="J1311" s="3">
        <f t="shared" si="82"/>
        <v>-1.2625656339393387E-4</v>
      </c>
      <c r="K1311" s="2">
        <v>1396.57269</v>
      </c>
      <c r="L1311" s="2">
        <v>2336.2044900000001</v>
      </c>
      <c r="M1311" s="3">
        <f t="shared" si="83"/>
        <v>0.6728126697078689</v>
      </c>
    </row>
    <row r="1312" spans="1:13" x14ac:dyDescent="0.2">
      <c r="A1312" s="1" t="s">
        <v>104</v>
      </c>
      <c r="B1312" s="1" t="s">
        <v>173</v>
      </c>
      <c r="C1312" s="2">
        <v>0</v>
      </c>
      <c r="D1312" s="2">
        <v>0</v>
      </c>
      <c r="E1312" s="3" t="str">
        <f t="shared" si="80"/>
        <v/>
      </c>
      <c r="F1312" s="2">
        <v>203.15615</v>
      </c>
      <c r="G1312" s="2">
        <v>0</v>
      </c>
      <c r="H1312" s="3">
        <f t="shared" si="81"/>
        <v>-1</v>
      </c>
      <c r="I1312" s="2">
        <v>0</v>
      </c>
      <c r="J1312" s="3" t="str">
        <f t="shared" si="82"/>
        <v/>
      </c>
      <c r="K1312" s="2">
        <v>742.34213</v>
      </c>
      <c r="L1312" s="2">
        <v>0.85246</v>
      </c>
      <c r="M1312" s="3">
        <f t="shared" si="83"/>
        <v>-0.99885166156472893</v>
      </c>
    </row>
    <row r="1313" spans="1:13" x14ac:dyDescent="0.2">
      <c r="A1313" s="1" t="s">
        <v>104</v>
      </c>
      <c r="B1313" s="1" t="s">
        <v>35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74.59</v>
      </c>
      <c r="L1313" s="2">
        <v>0</v>
      </c>
      <c r="M1313" s="3">
        <f t="shared" si="83"/>
        <v>-1</v>
      </c>
    </row>
    <row r="1314" spans="1:13" x14ac:dyDescent="0.2">
      <c r="A1314" s="1" t="s">
        <v>104</v>
      </c>
      <c r="B1314" s="1" t="s">
        <v>34</v>
      </c>
      <c r="C1314" s="2">
        <v>461.80770000000001</v>
      </c>
      <c r="D1314" s="2">
        <v>0</v>
      </c>
      <c r="E1314" s="3">
        <f t="shared" si="80"/>
        <v>-1</v>
      </c>
      <c r="F1314" s="2">
        <v>3277.9960900000001</v>
      </c>
      <c r="G1314" s="2">
        <v>3872.0292599999998</v>
      </c>
      <c r="H1314" s="3">
        <f t="shared" si="81"/>
        <v>0.1812183888236425</v>
      </c>
      <c r="I1314" s="2">
        <v>3269.8364000000001</v>
      </c>
      <c r="J1314" s="3">
        <f t="shared" si="82"/>
        <v>0.1841660518550714</v>
      </c>
      <c r="K1314" s="2">
        <v>16021.49971</v>
      </c>
      <c r="L1314" s="2">
        <v>18818.945889999999</v>
      </c>
      <c r="M1314" s="3">
        <f t="shared" si="83"/>
        <v>0.17460576292080465</v>
      </c>
    </row>
    <row r="1315" spans="1:13" x14ac:dyDescent="0.2">
      <c r="A1315" s="1" t="s">
        <v>104</v>
      </c>
      <c r="B1315" s="1" t="s">
        <v>33</v>
      </c>
      <c r="C1315" s="2">
        <v>0</v>
      </c>
      <c r="D1315" s="2">
        <v>49.917520000000003</v>
      </c>
      <c r="E1315" s="3" t="str">
        <f t="shared" si="80"/>
        <v/>
      </c>
      <c r="F1315" s="2">
        <v>970.38786000000005</v>
      </c>
      <c r="G1315" s="2">
        <v>1451.0991100000001</v>
      </c>
      <c r="H1315" s="3">
        <f t="shared" si="81"/>
        <v>0.49538052753462924</v>
      </c>
      <c r="I1315" s="2">
        <v>931.29903000000002</v>
      </c>
      <c r="J1315" s="3">
        <f t="shared" si="82"/>
        <v>0.55814519639304261</v>
      </c>
      <c r="K1315" s="2">
        <v>4586.9921000000004</v>
      </c>
      <c r="L1315" s="2">
        <v>5690.8900800000001</v>
      </c>
      <c r="M1315" s="3">
        <f t="shared" si="83"/>
        <v>0.24065835648594192</v>
      </c>
    </row>
    <row r="1316" spans="1:13" x14ac:dyDescent="0.2">
      <c r="A1316" s="1" t="s">
        <v>104</v>
      </c>
      <c r="B1316" s="1" t="s">
        <v>226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0</v>
      </c>
      <c r="L1316" s="2">
        <v>0</v>
      </c>
      <c r="M1316" s="3" t="str">
        <f t="shared" si="83"/>
        <v/>
      </c>
    </row>
    <row r="1317" spans="1:13" x14ac:dyDescent="0.2">
      <c r="A1317" s="1" t="s">
        <v>104</v>
      </c>
      <c r="B1317" s="1" t="s">
        <v>32</v>
      </c>
      <c r="C1317" s="2">
        <v>27.225000000000001</v>
      </c>
      <c r="D1317" s="2">
        <v>0</v>
      </c>
      <c r="E1317" s="3">
        <f t="shared" si="80"/>
        <v>-1</v>
      </c>
      <c r="F1317" s="2">
        <v>996.60774000000004</v>
      </c>
      <c r="G1317" s="2">
        <v>972.04246000000001</v>
      </c>
      <c r="H1317" s="3">
        <f t="shared" si="81"/>
        <v>-2.4648895462120346E-2</v>
      </c>
      <c r="I1317" s="2">
        <v>1421.2141799999999</v>
      </c>
      <c r="J1317" s="3">
        <f t="shared" si="82"/>
        <v>-0.31604787393832501</v>
      </c>
      <c r="K1317" s="2">
        <v>4693.2095799999997</v>
      </c>
      <c r="L1317" s="2">
        <v>5262.7186600000005</v>
      </c>
      <c r="M1317" s="3">
        <f t="shared" si="83"/>
        <v>0.12134746388206263</v>
      </c>
    </row>
    <row r="1318" spans="1:13" x14ac:dyDescent="0.2">
      <c r="A1318" s="1" t="s">
        <v>104</v>
      </c>
      <c r="B1318" s="1" t="s">
        <v>31</v>
      </c>
      <c r="C1318" s="2">
        <v>247.64089000000001</v>
      </c>
      <c r="D1318" s="2">
        <v>143.4</v>
      </c>
      <c r="E1318" s="3">
        <f t="shared" si="80"/>
        <v>-0.42093569442429324</v>
      </c>
      <c r="F1318" s="2">
        <v>4438.4386500000001</v>
      </c>
      <c r="G1318" s="2">
        <v>3752.5136499999999</v>
      </c>
      <c r="H1318" s="3">
        <f t="shared" si="81"/>
        <v>-0.15454195812755012</v>
      </c>
      <c r="I1318" s="2">
        <v>4652.4165599999997</v>
      </c>
      <c r="J1318" s="3">
        <f t="shared" si="82"/>
        <v>-0.19342698539444625</v>
      </c>
      <c r="K1318" s="2">
        <v>29025.25778</v>
      </c>
      <c r="L1318" s="2">
        <v>22607.525030000001</v>
      </c>
      <c r="M1318" s="3">
        <f t="shared" si="83"/>
        <v>-0.22110855306243549</v>
      </c>
    </row>
    <row r="1319" spans="1:13" x14ac:dyDescent="0.2">
      <c r="A1319" s="1" t="s">
        <v>104</v>
      </c>
      <c r="B1319" s="1" t="s">
        <v>30</v>
      </c>
      <c r="C1319" s="2">
        <v>121.23571</v>
      </c>
      <c r="D1319" s="2">
        <v>616.94330000000002</v>
      </c>
      <c r="E1319" s="3">
        <f t="shared" si="80"/>
        <v>4.088791907928778</v>
      </c>
      <c r="F1319" s="2">
        <v>33158.479209999998</v>
      </c>
      <c r="G1319" s="2">
        <v>20541.778979999999</v>
      </c>
      <c r="H1319" s="3">
        <f t="shared" si="81"/>
        <v>-0.38049695072248757</v>
      </c>
      <c r="I1319" s="2">
        <v>30307.58714</v>
      </c>
      <c r="J1319" s="3">
        <f t="shared" si="82"/>
        <v>-0.32222321476430149</v>
      </c>
      <c r="K1319" s="2">
        <v>137506.93932999999</v>
      </c>
      <c r="L1319" s="2">
        <v>169539.77488000001</v>
      </c>
      <c r="M1319" s="3">
        <f t="shared" si="83"/>
        <v>0.23295432002253413</v>
      </c>
    </row>
    <row r="1320" spans="1:13" x14ac:dyDescent="0.2">
      <c r="A1320" s="1" t="s">
        <v>104</v>
      </c>
      <c r="B1320" s="1" t="s">
        <v>170</v>
      </c>
      <c r="C1320" s="2">
        <v>78.144000000000005</v>
      </c>
      <c r="D1320" s="2">
        <v>0</v>
      </c>
      <c r="E1320" s="3">
        <f t="shared" si="80"/>
        <v>-1</v>
      </c>
      <c r="F1320" s="2">
        <v>934.26989000000003</v>
      </c>
      <c r="G1320" s="2">
        <v>691.89014999999995</v>
      </c>
      <c r="H1320" s="3">
        <f t="shared" si="81"/>
        <v>-0.25943225035326789</v>
      </c>
      <c r="I1320" s="2">
        <v>1058.25037</v>
      </c>
      <c r="J1320" s="3">
        <f t="shared" si="82"/>
        <v>-0.3461942753679359</v>
      </c>
      <c r="K1320" s="2">
        <v>3282.4818300000002</v>
      </c>
      <c r="L1320" s="2">
        <v>4821.2206699999997</v>
      </c>
      <c r="M1320" s="3">
        <f t="shared" si="83"/>
        <v>0.46877299546239959</v>
      </c>
    </row>
    <row r="1321" spans="1:13" x14ac:dyDescent="0.2">
      <c r="A1321" s="1" t="s">
        <v>104</v>
      </c>
      <c r="B1321" s="1" t="s">
        <v>169</v>
      </c>
      <c r="C1321" s="2">
        <v>0</v>
      </c>
      <c r="D1321" s="2">
        <v>0</v>
      </c>
      <c r="E1321" s="3" t="str">
        <f t="shared" si="80"/>
        <v/>
      </c>
      <c r="F1321" s="2">
        <v>0</v>
      </c>
      <c r="G1321" s="2">
        <v>0</v>
      </c>
      <c r="H1321" s="3" t="str">
        <f t="shared" si="81"/>
        <v/>
      </c>
      <c r="I1321" s="2">
        <v>1.8075000000000001</v>
      </c>
      <c r="J1321" s="3">
        <f t="shared" si="82"/>
        <v>-1</v>
      </c>
      <c r="K1321" s="2">
        <v>0.62604000000000004</v>
      </c>
      <c r="L1321" s="2">
        <v>1.8075000000000001</v>
      </c>
      <c r="M1321" s="3">
        <f t="shared" si="83"/>
        <v>1.8871957063446425</v>
      </c>
    </row>
    <row r="1322" spans="1:13" x14ac:dyDescent="0.2">
      <c r="A1322" s="1" t="s">
        <v>104</v>
      </c>
      <c r="B1322" s="1" t="s">
        <v>28</v>
      </c>
      <c r="C1322" s="2">
        <v>0</v>
      </c>
      <c r="D1322" s="2">
        <v>374.65687000000003</v>
      </c>
      <c r="E1322" s="3" t="str">
        <f t="shared" si="80"/>
        <v/>
      </c>
      <c r="F1322" s="2">
        <v>5852.2462400000004</v>
      </c>
      <c r="G1322" s="2">
        <v>4499.1686300000001</v>
      </c>
      <c r="H1322" s="3">
        <f t="shared" si="81"/>
        <v>-0.23120654096058679</v>
      </c>
      <c r="I1322" s="2">
        <v>5313.7579800000003</v>
      </c>
      <c r="J1322" s="3">
        <f t="shared" si="82"/>
        <v>-0.15329816545389596</v>
      </c>
      <c r="K1322" s="2">
        <v>28928.331829999999</v>
      </c>
      <c r="L1322" s="2">
        <v>22946.255270000001</v>
      </c>
      <c r="M1322" s="3">
        <f t="shared" si="83"/>
        <v>-0.2067895444215111</v>
      </c>
    </row>
    <row r="1323" spans="1:13" x14ac:dyDescent="0.2">
      <c r="A1323" s="1" t="s">
        <v>104</v>
      </c>
      <c r="B1323" s="1" t="s">
        <v>62</v>
      </c>
      <c r="C1323" s="2">
        <v>0</v>
      </c>
      <c r="D1323" s="2">
        <v>0</v>
      </c>
      <c r="E1323" s="3" t="str">
        <f t="shared" si="80"/>
        <v/>
      </c>
      <c r="F1323" s="2">
        <v>9.9478799999999996</v>
      </c>
      <c r="G1323" s="2">
        <v>123.55056</v>
      </c>
      <c r="H1323" s="3">
        <f t="shared" si="81"/>
        <v>11.419787934715739</v>
      </c>
      <c r="I1323" s="2">
        <v>0</v>
      </c>
      <c r="J1323" s="3" t="str">
        <f t="shared" si="82"/>
        <v/>
      </c>
      <c r="K1323" s="2">
        <v>43.416719999999998</v>
      </c>
      <c r="L1323" s="2">
        <v>128.9761</v>
      </c>
      <c r="M1323" s="3">
        <f t="shared" si="83"/>
        <v>1.9706550840321428</v>
      </c>
    </row>
    <row r="1324" spans="1:13" x14ac:dyDescent="0.2">
      <c r="A1324" s="1" t="s">
        <v>104</v>
      </c>
      <c r="B1324" s="1" t="s">
        <v>168</v>
      </c>
      <c r="C1324" s="2">
        <v>0</v>
      </c>
      <c r="D1324" s="2">
        <v>1.881</v>
      </c>
      <c r="E1324" s="3" t="str">
        <f t="shared" si="80"/>
        <v/>
      </c>
      <c r="F1324" s="2">
        <v>54.453980000000001</v>
      </c>
      <c r="G1324" s="2">
        <v>49.812460000000002</v>
      </c>
      <c r="H1324" s="3">
        <f t="shared" si="81"/>
        <v>-8.5237479427582752E-2</v>
      </c>
      <c r="I1324" s="2">
        <v>9.9027399999999997</v>
      </c>
      <c r="J1324" s="3">
        <f t="shared" si="82"/>
        <v>4.0301694278553208</v>
      </c>
      <c r="K1324" s="2">
        <v>162.77768</v>
      </c>
      <c r="L1324" s="2">
        <v>93.006129999999999</v>
      </c>
      <c r="M1324" s="3">
        <f t="shared" si="83"/>
        <v>-0.42863094006500158</v>
      </c>
    </row>
    <row r="1325" spans="1:13" x14ac:dyDescent="0.2">
      <c r="A1325" s="1" t="s">
        <v>104</v>
      </c>
      <c r="B1325" s="1" t="s">
        <v>27</v>
      </c>
      <c r="C1325" s="2">
        <v>0</v>
      </c>
      <c r="D1325" s="2">
        <v>0</v>
      </c>
      <c r="E1325" s="3" t="str">
        <f t="shared" si="80"/>
        <v/>
      </c>
      <c r="F1325" s="2">
        <v>5.16</v>
      </c>
      <c r="G1325" s="2">
        <v>1.3608</v>
      </c>
      <c r="H1325" s="3">
        <f t="shared" si="81"/>
        <v>-0.73627906976744184</v>
      </c>
      <c r="I1325" s="2">
        <v>5.1092199999999997</v>
      </c>
      <c r="J1325" s="3">
        <f t="shared" si="82"/>
        <v>-0.73365797518995068</v>
      </c>
      <c r="K1325" s="2">
        <v>20.54729</v>
      </c>
      <c r="L1325" s="2">
        <v>10.44642</v>
      </c>
      <c r="M1325" s="3">
        <f t="shared" si="83"/>
        <v>-0.49159134854280051</v>
      </c>
    </row>
    <row r="1326" spans="1:13" x14ac:dyDescent="0.2">
      <c r="A1326" s="1" t="s">
        <v>104</v>
      </c>
      <c r="B1326" s="1" t="s">
        <v>167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0</v>
      </c>
      <c r="H1326" s="3" t="str">
        <f t="shared" si="81"/>
        <v/>
      </c>
      <c r="I1326" s="2">
        <v>0</v>
      </c>
      <c r="J1326" s="3" t="str">
        <f t="shared" si="82"/>
        <v/>
      </c>
      <c r="K1326" s="2">
        <v>0</v>
      </c>
      <c r="L1326" s="2">
        <v>3.3609</v>
      </c>
      <c r="M1326" s="3" t="str">
        <f t="shared" si="83"/>
        <v/>
      </c>
    </row>
    <row r="1327" spans="1:13" x14ac:dyDescent="0.2">
      <c r="A1327" s="1" t="s">
        <v>104</v>
      </c>
      <c r="B1327" s="1" t="s">
        <v>26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0</v>
      </c>
      <c r="H1327" s="3" t="str">
        <f t="shared" si="81"/>
        <v/>
      </c>
      <c r="I1327" s="2">
        <v>0.38590999999999998</v>
      </c>
      <c r="J1327" s="3">
        <f t="shared" si="82"/>
        <v>-1</v>
      </c>
      <c r="K1327" s="2">
        <v>0.52730999999999995</v>
      </c>
      <c r="L1327" s="2">
        <v>0.38590999999999998</v>
      </c>
      <c r="M1327" s="3">
        <f t="shared" si="83"/>
        <v>-0.26815345811761582</v>
      </c>
    </row>
    <row r="1328" spans="1:13" x14ac:dyDescent="0.2">
      <c r="A1328" s="1" t="s">
        <v>104</v>
      </c>
      <c r="B1328" s="1" t="s">
        <v>166</v>
      </c>
      <c r="C1328" s="2">
        <v>0</v>
      </c>
      <c r="D1328" s="2">
        <v>0</v>
      </c>
      <c r="E1328" s="3" t="str">
        <f t="shared" si="80"/>
        <v/>
      </c>
      <c r="F1328" s="2">
        <v>25.36</v>
      </c>
      <c r="G1328" s="2">
        <v>0</v>
      </c>
      <c r="H1328" s="3">
        <f t="shared" si="81"/>
        <v>-1</v>
      </c>
      <c r="I1328" s="2">
        <v>33.176000000000002</v>
      </c>
      <c r="J1328" s="3">
        <f t="shared" si="82"/>
        <v>-1</v>
      </c>
      <c r="K1328" s="2">
        <v>49.905000000000001</v>
      </c>
      <c r="L1328" s="2">
        <v>37.426000000000002</v>
      </c>
      <c r="M1328" s="3">
        <f t="shared" si="83"/>
        <v>-0.25005510469892789</v>
      </c>
    </row>
    <row r="1329" spans="1:13" x14ac:dyDescent="0.2">
      <c r="A1329" s="1" t="s">
        <v>104</v>
      </c>
      <c r="B1329" s="1" t="s">
        <v>164</v>
      </c>
      <c r="C1329" s="2">
        <v>0</v>
      </c>
      <c r="D1329" s="2">
        <v>0</v>
      </c>
      <c r="E1329" s="3" t="str">
        <f t="shared" si="80"/>
        <v/>
      </c>
      <c r="F1329" s="2">
        <v>0</v>
      </c>
      <c r="G1329" s="2">
        <v>8.3000000000000004E-2</v>
      </c>
      <c r="H1329" s="3" t="str">
        <f t="shared" si="81"/>
        <v/>
      </c>
      <c r="I1329" s="2">
        <v>0</v>
      </c>
      <c r="J1329" s="3" t="str">
        <f t="shared" si="82"/>
        <v/>
      </c>
      <c r="K1329" s="2">
        <v>0</v>
      </c>
      <c r="L1329" s="2">
        <v>8.3000000000000004E-2</v>
      </c>
      <c r="M1329" s="3" t="str">
        <f t="shared" si="83"/>
        <v/>
      </c>
    </row>
    <row r="1330" spans="1:13" x14ac:dyDescent="0.2">
      <c r="A1330" s="1" t="s">
        <v>104</v>
      </c>
      <c r="B1330" s="1" t="s">
        <v>25</v>
      </c>
      <c r="C1330" s="2">
        <v>0.31605</v>
      </c>
      <c r="D1330" s="2">
        <v>4.2429399999999999</v>
      </c>
      <c r="E1330" s="3">
        <f t="shared" si="80"/>
        <v>12.424901123239994</v>
      </c>
      <c r="F1330" s="2">
        <v>8.9323700000000006</v>
      </c>
      <c r="G1330" s="2">
        <v>42.18676</v>
      </c>
      <c r="H1330" s="3">
        <f t="shared" si="81"/>
        <v>3.7229078061029712</v>
      </c>
      <c r="I1330" s="2">
        <v>37.643810000000002</v>
      </c>
      <c r="J1330" s="3">
        <f t="shared" si="82"/>
        <v>0.12068252389967959</v>
      </c>
      <c r="K1330" s="2">
        <v>72.387649999999994</v>
      </c>
      <c r="L1330" s="2">
        <v>130.16448</v>
      </c>
      <c r="M1330" s="3">
        <f t="shared" si="83"/>
        <v>0.79815866380522094</v>
      </c>
    </row>
    <row r="1331" spans="1:13" x14ac:dyDescent="0.2">
      <c r="A1331" s="1" t="s">
        <v>104</v>
      </c>
      <c r="B1331" s="1" t="s">
        <v>162</v>
      </c>
      <c r="C1331" s="2">
        <v>0</v>
      </c>
      <c r="D1331" s="2">
        <v>0</v>
      </c>
      <c r="E1331" s="3" t="str">
        <f t="shared" si="80"/>
        <v/>
      </c>
      <c r="F1331" s="2">
        <v>0</v>
      </c>
      <c r="G1331" s="2">
        <v>0</v>
      </c>
      <c r="H1331" s="3" t="str">
        <f t="shared" si="81"/>
        <v/>
      </c>
      <c r="I1331" s="2">
        <v>12</v>
      </c>
      <c r="J1331" s="3">
        <f t="shared" si="82"/>
        <v>-1</v>
      </c>
      <c r="K1331" s="2">
        <v>0</v>
      </c>
      <c r="L1331" s="2">
        <v>12</v>
      </c>
      <c r="M1331" s="3" t="str">
        <f t="shared" si="83"/>
        <v/>
      </c>
    </row>
    <row r="1332" spans="1:13" x14ac:dyDescent="0.2">
      <c r="A1332" s="1" t="s">
        <v>104</v>
      </c>
      <c r="B1332" s="1" t="s">
        <v>24</v>
      </c>
      <c r="C1332" s="2">
        <v>0</v>
      </c>
      <c r="D1332" s="2">
        <v>0</v>
      </c>
      <c r="E1332" s="3" t="str">
        <f t="shared" si="80"/>
        <v/>
      </c>
      <c r="F1332" s="2">
        <v>9.8774200000000008</v>
      </c>
      <c r="G1332" s="2">
        <v>15.10271</v>
      </c>
      <c r="H1332" s="3">
        <f t="shared" si="81"/>
        <v>0.52901364931328221</v>
      </c>
      <c r="I1332" s="2">
        <v>4.2832299999999996</v>
      </c>
      <c r="J1332" s="3">
        <f t="shared" si="82"/>
        <v>2.5260095768847344</v>
      </c>
      <c r="K1332" s="2">
        <v>122.64712</v>
      </c>
      <c r="L1332" s="2">
        <v>219.20071999999999</v>
      </c>
      <c r="M1332" s="3">
        <f t="shared" si="83"/>
        <v>0.78724718525799853</v>
      </c>
    </row>
    <row r="1333" spans="1:13" x14ac:dyDescent="0.2">
      <c r="A1333" s="1" t="s">
        <v>104</v>
      </c>
      <c r="B1333" s="1" t="s">
        <v>160</v>
      </c>
      <c r="C1333" s="2">
        <v>0</v>
      </c>
      <c r="D1333" s="2">
        <v>0</v>
      </c>
      <c r="E1333" s="3" t="str">
        <f t="shared" si="80"/>
        <v/>
      </c>
      <c r="F1333" s="2">
        <v>117.87787</v>
      </c>
      <c r="G1333" s="2">
        <v>209.30032</v>
      </c>
      <c r="H1333" s="3">
        <f t="shared" si="81"/>
        <v>0.7755692395867011</v>
      </c>
      <c r="I1333" s="2">
        <v>68.214429999999993</v>
      </c>
      <c r="J1333" s="3">
        <f t="shared" si="82"/>
        <v>2.0682704524541218</v>
      </c>
      <c r="K1333" s="2">
        <v>527.80514000000005</v>
      </c>
      <c r="L1333" s="2">
        <v>536.22014999999999</v>
      </c>
      <c r="M1333" s="3">
        <f t="shared" si="83"/>
        <v>1.5943402900547632E-2</v>
      </c>
    </row>
    <row r="1334" spans="1:13" x14ac:dyDescent="0.2">
      <c r="A1334" s="1" t="s">
        <v>104</v>
      </c>
      <c r="B1334" s="1" t="s">
        <v>75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0</v>
      </c>
      <c r="H1334" s="3" t="str">
        <f t="shared" si="81"/>
        <v/>
      </c>
      <c r="I1334" s="2">
        <v>111.52</v>
      </c>
      <c r="J1334" s="3">
        <f t="shared" si="82"/>
        <v>-1</v>
      </c>
      <c r="K1334" s="2">
        <v>0</v>
      </c>
      <c r="L1334" s="2">
        <v>111.52</v>
      </c>
      <c r="M1334" s="3" t="str">
        <f t="shared" si="83"/>
        <v/>
      </c>
    </row>
    <row r="1335" spans="1:13" x14ac:dyDescent="0.2">
      <c r="A1335" s="1" t="s">
        <v>104</v>
      </c>
      <c r="B1335" s="1" t="s">
        <v>205</v>
      </c>
      <c r="C1335" s="2">
        <v>0</v>
      </c>
      <c r="D1335" s="2">
        <v>0</v>
      </c>
      <c r="E1335" s="3" t="str">
        <f t="shared" si="80"/>
        <v/>
      </c>
      <c r="F1335" s="2">
        <v>53.11788</v>
      </c>
      <c r="G1335" s="2">
        <v>148.80094</v>
      </c>
      <c r="H1335" s="3">
        <f t="shared" si="81"/>
        <v>1.8013343153002341</v>
      </c>
      <c r="I1335" s="2">
        <v>0</v>
      </c>
      <c r="J1335" s="3" t="str">
        <f t="shared" si="82"/>
        <v/>
      </c>
      <c r="K1335" s="2">
        <v>163.03752</v>
      </c>
      <c r="L1335" s="2">
        <v>148.80094</v>
      </c>
      <c r="M1335" s="3">
        <f t="shared" si="83"/>
        <v>-8.7320881720968302E-2</v>
      </c>
    </row>
    <row r="1336" spans="1:13" x14ac:dyDescent="0.2">
      <c r="A1336" s="1" t="s">
        <v>104</v>
      </c>
      <c r="B1336" s="1" t="s">
        <v>22</v>
      </c>
      <c r="C1336" s="2">
        <v>197.4</v>
      </c>
      <c r="D1336" s="2">
        <v>0</v>
      </c>
      <c r="E1336" s="3">
        <f t="shared" si="80"/>
        <v>-1</v>
      </c>
      <c r="F1336" s="2">
        <v>1684.19156</v>
      </c>
      <c r="G1336" s="2">
        <v>269.10282999999998</v>
      </c>
      <c r="H1336" s="3">
        <f t="shared" si="81"/>
        <v>-0.84021839534690457</v>
      </c>
      <c r="I1336" s="2">
        <v>820.02363000000003</v>
      </c>
      <c r="J1336" s="3">
        <f t="shared" si="82"/>
        <v>-0.67183527382009722</v>
      </c>
      <c r="K1336" s="2">
        <v>2665.75335</v>
      </c>
      <c r="L1336" s="2">
        <v>2462.3569600000001</v>
      </c>
      <c r="M1336" s="3">
        <f t="shared" si="83"/>
        <v>-7.6299778447244559E-2</v>
      </c>
    </row>
    <row r="1337" spans="1:13" x14ac:dyDescent="0.2">
      <c r="A1337" s="1" t="s">
        <v>104</v>
      </c>
      <c r="B1337" s="1" t="s">
        <v>21</v>
      </c>
      <c r="C1337" s="2">
        <v>0</v>
      </c>
      <c r="D1337" s="2">
        <v>0</v>
      </c>
      <c r="E1337" s="3" t="str">
        <f t="shared" si="80"/>
        <v/>
      </c>
      <c r="F1337" s="2">
        <v>472.61516999999998</v>
      </c>
      <c r="G1337" s="2">
        <v>114.62154</v>
      </c>
      <c r="H1337" s="3">
        <f t="shared" si="81"/>
        <v>-0.75747384494661907</v>
      </c>
      <c r="I1337" s="2">
        <v>322.24808000000002</v>
      </c>
      <c r="J1337" s="3">
        <f t="shared" si="82"/>
        <v>-0.64430652309860159</v>
      </c>
      <c r="K1337" s="2">
        <v>2134.99134</v>
      </c>
      <c r="L1337" s="2">
        <v>1579.7542800000001</v>
      </c>
      <c r="M1337" s="3">
        <f t="shared" si="83"/>
        <v>-0.2600652515995685</v>
      </c>
    </row>
    <row r="1338" spans="1:13" x14ac:dyDescent="0.2">
      <c r="A1338" s="1" t="s">
        <v>104</v>
      </c>
      <c r="B1338" s="1" t="s">
        <v>20</v>
      </c>
      <c r="C1338" s="2">
        <v>0</v>
      </c>
      <c r="D1338" s="2">
        <v>0</v>
      </c>
      <c r="E1338" s="3" t="str">
        <f t="shared" si="80"/>
        <v/>
      </c>
      <c r="F1338" s="2">
        <v>247.49402000000001</v>
      </c>
      <c r="G1338" s="2">
        <v>331.22</v>
      </c>
      <c r="H1338" s="3">
        <f t="shared" si="81"/>
        <v>0.33829496163180028</v>
      </c>
      <c r="I1338" s="2">
        <v>425.53500000000003</v>
      </c>
      <c r="J1338" s="3">
        <f t="shared" si="82"/>
        <v>-0.22163864311983739</v>
      </c>
      <c r="K1338" s="2">
        <v>1075.6116</v>
      </c>
      <c r="L1338" s="2">
        <v>1484.76116</v>
      </c>
      <c r="M1338" s="3">
        <f t="shared" si="83"/>
        <v>0.38038782772517532</v>
      </c>
    </row>
    <row r="1339" spans="1:13" x14ac:dyDescent="0.2">
      <c r="A1339" s="1" t="s">
        <v>104</v>
      </c>
      <c r="B1339" s="1" t="s">
        <v>61</v>
      </c>
      <c r="C1339" s="2">
        <v>0</v>
      </c>
      <c r="D1339" s="2">
        <v>0</v>
      </c>
      <c r="E1339" s="3" t="str">
        <f t="shared" si="80"/>
        <v/>
      </c>
      <c r="F1339" s="2">
        <v>4997.9409699999997</v>
      </c>
      <c r="G1339" s="2">
        <v>0</v>
      </c>
      <c r="H1339" s="3">
        <f t="shared" si="81"/>
        <v>-1</v>
      </c>
      <c r="I1339" s="2">
        <v>0</v>
      </c>
      <c r="J1339" s="3" t="str">
        <f t="shared" si="82"/>
        <v/>
      </c>
      <c r="K1339" s="2">
        <v>21623.888739999999</v>
      </c>
      <c r="L1339" s="2">
        <v>0</v>
      </c>
      <c r="M1339" s="3">
        <f t="shared" si="83"/>
        <v>-1</v>
      </c>
    </row>
    <row r="1340" spans="1:13" x14ac:dyDescent="0.2">
      <c r="A1340" s="1" t="s">
        <v>104</v>
      </c>
      <c r="B1340" s="1" t="s">
        <v>19</v>
      </c>
      <c r="C1340" s="2">
        <v>0</v>
      </c>
      <c r="D1340" s="2">
        <v>0</v>
      </c>
      <c r="E1340" s="3" t="str">
        <f t="shared" si="80"/>
        <v/>
      </c>
      <c r="F1340" s="2">
        <v>44.25</v>
      </c>
      <c r="G1340" s="2">
        <v>188.99</v>
      </c>
      <c r="H1340" s="3">
        <f t="shared" si="81"/>
        <v>3.2709604519774009</v>
      </c>
      <c r="I1340" s="2">
        <v>55.3</v>
      </c>
      <c r="J1340" s="3">
        <f t="shared" si="82"/>
        <v>2.4175406871609408</v>
      </c>
      <c r="K1340" s="2">
        <v>479.17</v>
      </c>
      <c r="L1340" s="2">
        <v>501.45067</v>
      </c>
      <c r="M1340" s="3">
        <f t="shared" si="83"/>
        <v>4.6498466097627089E-2</v>
      </c>
    </row>
    <row r="1341" spans="1:13" x14ac:dyDescent="0.2">
      <c r="A1341" s="1" t="s">
        <v>104</v>
      </c>
      <c r="B1341" s="1" t="s">
        <v>158</v>
      </c>
      <c r="C1341" s="2">
        <v>0</v>
      </c>
      <c r="D1341" s="2">
        <v>0</v>
      </c>
      <c r="E1341" s="3" t="str">
        <f t="shared" si="80"/>
        <v/>
      </c>
      <c r="F1341" s="2">
        <v>83.519639999999995</v>
      </c>
      <c r="G1341" s="2">
        <v>103.64713</v>
      </c>
      <c r="H1341" s="3">
        <f t="shared" si="81"/>
        <v>0.24099110101528232</v>
      </c>
      <c r="I1341" s="2">
        <v>144.15027000000001</v>
      </c>
      <c r="J1341" s="3">
        <f t="shared" si="82"/>
        <v>-0.28097859268664571</v>
      </c>
      <c r="K1341" s="2">
        <v>602.70061999999996</v>
      </c>
      <c r="L1341" s="2">
        <v>618.10568000000001</v>
      </c>
      <c r="M1341" s="3">
        <f t="shared" si="83"/>
        <v>2.5560053347879474E-2</v>
      </c>
    </row>
    <row r="1342" spans="1:13" x14ac:dyDescent="0.2">
      <c r="A1342" s="1" t="s">
        <v>104</v>
      </c>
      <c r="B1342" s="1" t="s">
        <v>156</v>
      </c>
      <c r="C1342" s="2">
        <v>0</v>
      </c>
      <c r="D1342" s="2">
        <v>0</v>
      </c>
      <c r="E1342" s="3" t="str">
        <f t="shared" si="80"/>
        <v/>
      </c>
      <c r="F1342" s="2">
        <v>0</v>
      </c>
      <c r="G1342" s="2">
        <v>0</v>
      </c>
      <c r="H1342" s="3" t="str">
        <f t="shared" si="81"/>
        <v/>
      </c>
      <c r="I1342" s="2">
        <v>0</v>
      </c>
      <c r="J1342" s="3" t="str">
        <f t="shared" si="82"/>
        <v/>
      </c>
      <c r="K1342" s="2">
        <v>0</v>
      </c>
      <c r="L1342" s="2">
        <v>0</v>
      </c>
      <c r="M1342" s="3" t="str">
        <f t="shared" si="83"/>
        <v/>
      </c>
    </row>
    <row r="1343" spans="1:13" x14ac:dyDescent="0.2">
      <c r="A1343" s="1" t="s">
        <v>104</v>
      </c>
      <c r="B1343" s="1" t="s">
        <v>155</v>
      </c>
      <c r="C1343" s="2">
        <v>0</v>
      </c>
      <c r="D1343" s="2">
        <v>0</v>
      </c>
      <c r="E1343" s="3" t="str">
        <f t="shared" si="80"/>
        <v/>
      </c>
      <c r="F1343" s="2">
        <v>62.4373</v>
      </c>
      <c r="G1343" s="2">
        <v>234.79169999999999</v>
      </c>
      <c r="H1343" s="3">
        <f t="shared" si="81"/>
        <v>2.7604396730800338</v>
      </c>
      <c r="I1343" s="2">
        <v>114.79273999999999</v>
      </c>
      <c r="J1343" s="3">
        <f t="shared" si="82"/>
        <v>1.0453532165884361</v>
      </c>
      <c r="K1343" s="2">
        <v>700.01320999999996</v>
      </c>
      <c r="L1343" s="2">
        <v>997.21963000000005</v>
      </c>
      <c r="M1343" s="3">
        <f t="shared" si="83"/>
        <v>0.42457258770873785</v>
      </c>
    </row>
    <row r="1344" spans="1:13" x14ac:dyDescent="0.2">
      <c r="A1344" s="1" t="s">
        <v>104</v>
      </c>
      <c r="B1344" s="1" t="s">
        <v>154</v>
      </c>
      <c r="C1344" s="2">
        <v>0</v>
      </c>
      <c r="D1344" s="2">
        <v>0</v>
      </c>
      <c r="E1344" s="3" t="str">
        <f t="shared" si="80"/>
        <v/>
      </c>
      <c r="F1344" s="2">
        <v>0.83733999999999997</v>
      </c>
      <c r="G1344" s="2">
        <v>0</v>
      </c>
      <c r="H1344" s="3">
        <f t="shared" si="81"/>
        <v>-1</v>
      </c>
      <c r="I1344" s="2">
        <v>20.91</v>
      </c>
      <c r="J1344" s="3">
        <f t="shared" si="82"/>
        <v>-1</v>
      </c>
      <c r="K1344" s="2">
        <v>18.15963</v>
      </c>
      <c r="L1344" s="2">
        <v>54.34</v>
      </c>
      <c r="M1344" s="3">
        <f t="shared" si="83"/>
        <v>1.9923517164171298</v>
      </c>
    </row>
    <row r="1345" spans="1:13" x14ac:dyDescent="0.2">
      <c r="A1345" s="1" t="s">
        <v>104</v>
      </c>
      <c r="B1345" s="1" t="s">
        <v>16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0</v>
      </c>
      <c r="H1345" s="3" t="str">
        <f t="shared" si="81"/>
        <v/>
      </c>
      <c r="I1345" s="2">
        <v>0</v>
      </c>
      <c r="J1345" s="3" t="str">
        <f t="shared" si="82"/>
        <v/>
      </c>
      <c r="K1345" s="2">
        <v>0.54364999999999997</v>
      </c>
      <c r="L1345" s="2">
        <v>0</v>
      </c>
      <c r="M1345" s="3">
        <f t="shared" si="83"/>
        <v>-1</v>
      </c>
    </row>
    <row r="1346" spans="1:13" x14ac:dyDescent="0.2">
      <c r="A1346" s="1" t="s">
        <v>104</v>
      </c>
      <c r="B1346" s="1" t="s">
        <v>60</v>
      </c>
      <c r="C1346" s="2">
        <v>324.38215000000002</v>
      </c>
      <c r="D1346" s="2">
        <v>0</v>
      </c>
      <c r="E1346" s="3">
        <f t="shared" si="80"/>
        <v>-1</v>
      </c>
      <c r="F1346" s="2">
        <v>633.52170999999998</v>
      </c>
      <c r="G1346" s="2">
        <v>460.03786000000002</v>
      </c>
      <c r="H1346" s="3">
        <f t="shared" si="81"/>
        <v>-0.27384041819182481</v>
      </c>
      <c r="I1346" s="2">
        <v>0</v>
      </c>
      <c r="J1346" s="3" t="str">
        <f t="shared" si="82"/>
        <v/>
      </c>
      <c r="K1346" s="2">
        <v>4711.2920199999999</v>
      </c>
      <c r="L1346" s="2">
        <v>4049.2307900000001</v>
      </c>
      <c r="M1346" s="3">
        <f t="shared" si="83"/>
        <v>-0.14052646857581119</v>
      </c>
    </row>
    <row r="1347" spans="1:13" x14ac:dyDescent="0.2">
      <c r="A1347" s="1" t="s">
        <v>104</v>
      </c>
      <c r="B1347" s="1" t="s">
        <v>153</v>
      </c>
      <c r="C1347" s="2">
        <v>30.7</v>
      </c>
      <c r="D1347" s="2">
        <v>0</v>
      </c>
      <c r="E1347" s="3">
        <f t="shared" si="80"/>
        <v>-1</v>
      </c>
      <c r="F1347" s="2">
        <v>259.48766000000001</v>
      </c>
      <c r="G1347" s="2">
        <v>207.7655</v>
      </c>
      <c r="H1347" s="3">
        <f t="shared" si="81"/>
        <v>-0.19932416054004265</v>
      </c>
      <c r="I1347" s="2">
        <v>199.625</v>
      </c>
      <c r="J1347" s="3">
        <f t="shared" si="82"/>
        <v>4.0778960551033139E-2</v>
      </c>
      <c r="K1347" s="2">
        <v>548.22109</v>
      </c>
      <c r="L1347" s="2">
        <v>502.97796</v>
      </c>
      <c r="M1347" s="3">
        <f t="shared" si="83"/>
        <v>-8.2527160711748593E-2</v>
      </c>
    </row>
    <row r="1348" spans="1:13" x14ac:dyDescent="0.2">
      <c r="A1348" s="1" t="s">
        <v>104</v>
      </c>
      <c r="B1348" s="1" t="s">
        <v>152</v>
      </c>
      <c r="C1348" s="2">
        <v>419.95299999999997</v>
      </c>
      <c r="D1348" s="2">
        <v>3.9893000000000001</v>
      </c>
      <c r="E1348" s="3">
        <f t="shared" si="80"/>
        <v>-0.99050060363897863</v>
      </c>
      <c r="F1348" s="2">
        <v>4460.6611000000003</v>
      </c>
      <c r="G1348" s="2">
        <v>896.62166000000002</v>
      </c>
      <c r="H1348" s="3">
        <f t="shared" si="81"/>
        <v>-0.79899354828816738</v>
      </c>
      <c r="I1348" s="2">
        <v>3967.5082000000002</v>
      </c>
      <c r="J1348" s="3">
        <f t="shared" si="82"/>
        <v>-0.77400887035343746</v>
      </c>
      <c r="K1348" s="2">
        <v>14162.519700000001</v>
      </c>
      <c r="L1348" s="2">
        <v>12413.901599999999</v>
      </c>
      <c r="M1348" s="3">
        <f t="shared" si="83"/>
        <v>-0.12346800830928417</v>
      </c>
    </row>
    <row r="1349" spans="1:13" x14ac:dyDescent="0.2">
      <c r="A1349" s="1" t="s">
        <v>104</v>
      </c>
      <c r="B1349" s="1" t="s">
        <v>151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0</v>
      </c>
      <c r="H1349" s="3" t="str">
        <f t="shared" ref="H1349:H1412" si="85">IF(F1349=0,"",(G1349/F1349-1))</f>
        <v/>
      </c>
      <c r="I1349" s="2">
        <v>0</v>
      </c>
      <c r="J1349" s="3" t="str">
        <f t="shared" ref="J1349:J1412" si="86">IF(I1349=0,"",(G1349/I1349-1))</f>
        <v/>
      </c>
      <c r="K1349" s="2">
        <v>0</v>
      </c>
      <c r="L1349" s="2">
        <v>0</v>
      </c>
      <c r="M1349" s="3" t="str">
        <f t="shared" ref="M1349:M1412" si="87">IF(K1349=0,"",(L1349/K1349-1))</f>
        <v/>
      </c>
    </row>
    <row r="1350" spans="1:13" x14ac:dyDescent="0.2">
      <c r="A1350" s="1" t="s">
        <v>104</v>
      </c>
      <c r="B1350" s="1" t="s">
        <v>150</v>
      </c>
      <c r="C1350" s="2">
        <v>0</v>
      </c>
      <c r="D1350" s="2">
        <v>0</v>
      </c>
      <c r="E1350" s="3" t="str">
        <f t="shared" si="84"/>
        <v/>
      </c>
      <c r="F1350" s="2">
        <v>41.784460000000003</v>
      </c>
      <c r="G1350" s="2">
        <v>0</v>
      </c>
      <c r="H1350" s="3">
        <f t="shared" si="85"/>
        <v>-1</v>
      </c>
      <c r="I1350" s="2">
        <v>41.79495</v>
      </c>
      <c r="J1350" s="3">
        <f t="shared" si="86"/>
        <v>-1</v>
      </c>
      <c r="K1350" s="2">
        <v>115.61776999999999</v>
      </c>
      <c r="L1350" s="2">
        <v>102.76304</v>
      </c>
      <c r="M1350" s="3">
        <f t="shared" si="87"/>
        <v>-0.11118299548590138</v>
      </c>
    </row>
    <row r="1351" spans="1:13" x14ac:dyDescent="0.2">
      <c r="A1351" s="1" t="s">
        <v>104</v>
      </c>
      <c r="B1351" s="1" t="s">
        <v>149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0.22</v>
      </c>
      <c r="L1351" s="2">
        <v>7.6899999999999996E-2</v>
      </c>
      <c r="M1351" s="3">
        <f t="shared" si="87"/>
        <v>-0.6504545454545454</v>
      </c>
    </row>
    <row r="1352" spans="1:13" x14ac:dyDescent="0.2">
      <c r="A1352" s="1" t="s">
        <v>104</v>
      </c>
      <c r="B1352" s="1" t="s">
        <v>148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0.73024</v>
      </c>
      <c r="L1352" s="2">
        <v>0</v>
      </c>
      <c r="M1352" s="3">
        <f t="shared" si="87"/>
        <v>-1</v>
      </c>
    </row>
    <row r="1353" spans="1:13" x14ac:dyDescent="0.2">
      <c r="A1353" s="1" t="s">
        <v>104</v>
      </c>
      <c r="B1353" s="1" t="s">
        <v>146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4.6186499999999997</v>
      </c>
      <c r="M1353" s="3" t="str">
        <f t="shared" si="87"/>
        <v/>
      </c>
    </row>
    <row r="1354" spans="1:13" x14ac:dyDescent="0.2">
      <c r="A1354" s="1" t="s">
        <v>104</v>
      </c>
      <c r="B1354" s="1" t="s">
        <v>145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104</v>
      </c>
      <c r="B1355" s="1" t="s">
        <v>15</v>
      </c>
      <c r="C1355" s="2">
        <v>0</v>
      </c>
      <c r="D1355" s="2">
        <v>203.30160000000001</v>
      </c>
      <c r="E1355" s="3" t="str">
        <f t="shared" si="84"/>
        <v/>
      </c>
      <c r="F1355" s="2">
        <v>356.22669999999999</v>
      </c>
      <c r="G1355" s="2">
        <v>1211.26433</v>
      </c>
      <c r="H1355" s="3">
        <f t="shared" si="85"/>
        <v>2.4002626136670835</v>
      </c>
      <c r="I1355" s="2">
        <v>479.54034999999999</v>
      </c>
      <c r="J1355" s="3">
        <f t="shared" si="86"/>
        <v>1.5258861532715651</v>
      </c>
      <c r="K1355" s="2">
        <v>2184.5576299999998</v>
      </c>
      <c r="L1355" s="2">
        <v>3053.6191899999999</v>
      </c>
      <c r="M1355" s="3">
        <f t="shared" si="87"/>
        <v>0.39782038618042792</v>
      </c>
    </row>
    <row r="1356" spans="1:13" x14ac:dyDescent="0.2">
      <c r="A1356" s="1" t="s">
        <v>104</v>
      </c>
      <c r="B1356" s="1" t="s">
        <v>14</v>
      </c>
      <c r="C1356" s="2">
        <v>0</v>
      </c>
      <c r="D1356" s="2">
        <v>0</v>
      </c>
      <c r="E1356" s="3" t="str">
        <f t="shared" si="84"/>
        <v/>
      </c>
      <c r="F1356" s="2">
        <v>23</v>
      </c>
      <c r="G1356" s="2">
        <v>7.4918800000000001</v>
      </c>
      <c r="H1356" s="3">
        <f t="shared" si="85"/>
        <v>-0.67426608695652179</v>
      </c>
      <c r="I1356" s="2">
        <v>9.1479999999999997</v>
      </c>
      <c r="J1356" s="3">
        <f t="shared" si="86"/>
        <v>-0.18103629208570171</v>
      </c>
      <c r="K1356" s="2">
        <v>48.505000000000003</v>
      </c>
      <c r="L1356" s="2">
        <v>129.35588000000001</v>
      </c>
      <c r="M1356" s="3">
        <f t="shared" si="87"/>
        <v>1.6668566127203381</v>
      </c>
    </row>
    <row r="1357" spans="1:13" x14ac:dyDescent="0.2">
      <c r="A1357" s="1" t="s">
        <v>104</v>
      </c>
      <c r="B1357" s="1" t="s">
        <v>144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12.9588</v>
      </c>
      <c r="H1357" s="3" t="str">
        <f t="shared" si="85"/>
        <v/>
      </c>
      <c r="I1357" s="2">
        <v>27.9635</v>
      </c>
      <c r="J1357" s="3">
        <f t="shared" si="86"/>
        <v>-0.53658161531997073</v>
      </c>
      <c r="K1357" s="2">
        <v>65.099100000000007</v>
      </c>
      <c r="L1357" s="2">
        <v>70.9328</v>
      </c>
      <c r="M1357" s="3">
        <f t="shared" si="87"/>
        <v>8.9612606011450158E-2</v>
      </c>
    </row>
    <row r="1358" spans="1:13" x14ac:dyDescent="0.2">
      <c r="A1358" s="1" t="s">
        <v>104</v>
      </c>
      <c r="B1358" s="1" t="s">
        <v>13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</v>
      </c>
      <c r="L1358" s="2">
        <v>0</v>
      </c>
      <c r="M1358" s="3" t="str">
        <f t="shared" si="87"/>
        <v/>
      </c>
    </row>
    <row r="1359" spans="1:13" x14ac:dyDescent="0.2">
      <c r="A1359" s="1" t="s">
        <v>104</v>
      </c>
      <c r="B1359" s="1" t="s">
        <v>12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0.49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</v>
      </c>
      <c r="L1359" s="2">
        <v>0.49</v>
      </c>
      <c r="M1359" s="3" t="str">
        <f t="shared" si="87"/>
        <v/>
      </c>
    </row>
    <row r="1360" spans="1:13" x14ac:dyDescent="0.2">
      <c r="A1360" s="1" t="s">
        <v>104</v>
      </c>
      <c r="B1360" s="1" t="s">
        <v>11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</v>
      </c>
      <c r="L1360" s="2">
        <v>50.542740000000002</v>
      </c>
      <c r="M1360" s="3" t="str">
        <f t="shared" si="87"/>
        <v/>
      </c>
    </row>
    <row r="1361" spans="1:13" x14ac:dyDescent="0.2">
      <c r="A1361" s="1" t="s">
        <v>104</v>
      </c>
      <c r="B1361" s="1" t="s">
        <v>142</v>
      </c>
      <c r="C1361" s="2">
        <v>0</v>
      </c>
      <c r="D1361" s="2">
        <v>173.53200000000001</v>
      </c>
      <c r="E1361" s="3" t="str">
        <f t="shared" si="84"/>
        <v/>
      </c>
      <c r="F1361" s="2">
        <v>2206.43795</v>
      </c>
      <c r="G1361" s="2">
        <v>7026.6481299999996</v>
      </c>
      <c r="H1361" s="3">
        <f t="shared" si="85"/>
        <v>2.1846117086591987</v>
      </c>
      <c r="I1361" s="2">
        <v>4667.7054399999997</v>
      </c>
      <c r="J1361" s="3">
        <f t="shared" si="86"/>
        <v>0.50537522564834347</v>
      </c>
      <c r="K1361" s="2">
        <v>24549.60124</v>
      </c>
      <c r="L1361" s="2">
        <v>28614.88121</v>
      </c>
      <c r="M1361" s="3">
        <f t="shared" si="87"/>
        <v>0.16559454185252576</v>
      </c>
    </row>
    <row r="1362" spans="1:13" x14ac:dyDescent="0.2">
      <c r="A1362" s="1" t="s">
        <v>104</v>
      </c>
      <c r="B1362" s="1" t="s">
        <v>141</v>
      </c>
      <c r="C1362" s="2">
        <v>0</v>
      </c>
      <c r="D1362" s="2">
        <v>0</v>
      </c>
      <c r="E1362" s="3" t="str">
        <f t="shared" si="84"/>
        <v/>
      </c>
      <c r="F1362" s="2">
        <v>83.944999999999993</v>
      </c>
      <c r="G1362" s="2">
        <v>67</v>
      </c>
      <c r="H1362" s="3">
        <f t="shared" si="85"/>
        <v>-0.20185835964024057</v>
      </c>
      <c r="I1362" s="2">
        <v>82.318910000000002</v>
      </c>
      <c r="J1362" s="3">
        <f t="shared" si="86"/>
        <v>-0.18609223567221678</v>
      </c>
      <c r="K1362" s="2">
        <v>291.75594999999998</v>
      </c>
      <c r="L1362" s="2">
        <v>299.44443000000001</v>
      </c>
      <c r="M1362" s="3">
        <f t="shared" si="87"/>
        <v>2.6352436000020019E-2</v>
      </c>
    </row>
    <row r="1363" spans="1:13" x14ac:dyDescent="0.2">
      <c r="A1363" s="1" t="s">
        <v>104</v>
      </c>
      <c r="B1363" s="1" t="s">
        <v>140</v>
      </c>
      <c r="C1363" s="2">
        <v>0</v>
      </c>
      <c r="D1363" s="2">
        <v>0</v>
      </c>
      <c r="E1363" s="3" t="str">
        <f t="shared" si="84"/>
        <v/>
      </c>
      <c r="F1363" s="2">
        <v>159.87276</v>
      </c>
      <c r="G1363" s="2">
        <v>54.284770000000002</v>
      </c>
      <c r="H1363" s="3">
        <f t="shared" si="85"/>
        <v>-0.66045016049012983</v>
      </c>
      <c r="I1363" s="2">
        <v>0</v>
      </c>
      <c r="J1363" s="3" t="str">
        <f t="shared" si="86"/>
        <v/>
      </c>
      <c r="K1363" s="2">
        <v>906.50707</v>
      </c>
      <c r="L1363" s="2">
        <v>437.80482999999998</v>
      </c>
      <c r="M1363" s="3">
        <f t="shared" si="87"/>
        <v>-0.51704201270046357</v>
      </c>
    </row>
    <row r="1364" spans="1:13" x14ac:dyDescent="0.2">
      <c r="A1364" s="1" t="s">
        <v>104</v>
      </c>
      <c r="B1364" s="1" t="s">
        <v>10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0</v>
      </c>
      <c r="L1364" s="2">
        <v>1.8249999999999999E-2</v>
      </c>
      <c r="M1364" s="3" t="str">
        <f t="shared" si="87"/>
        <v/>
      </c>
    </row>
    <row r="1365" spans="1:13" x14ac:dyDescent="0.2">
      <c r="A1365" s="1" t="s">
        <v>104</v>
      </c>
      <c r="B1365" s="1" t="s">
        <v>139</v>
      </c>
      <c r="C1365" s="2">
        <v>156.4</v>
      </c>
      <c r="D1365" s="2">
        <v>0</v>
      </c>
      <c r="E1365" s="3">
        <f t="shared" si="84"/>
        <v>-1</v>
      </c>
      <c r="F1365" s="2">
        <v>2067.8527300000001</v>
      </c>
      <c r="G1365" s="2">
        <v>1948.3361199999999</v>
      </c>
      <c r="H1365" s="3">
        <f t="shared" si="85"/>
        <v>-5.7797447693482606E-2</v>
      </c>
      <c r="I1365" s="2">
        <v>498.54023999999998</v>
      </c>
      <c r="J1365" s="3">
        <f t="shared" si="86"/>
        <v>2.908081963453943</v>
      </c>
      <c r="K1365" s="2">
        <v>13121.65475</v>
      </c>
      <c r="L1365" s="2">
        <v>6468.0754100000004</v>
      </c>
      <c r="M1365" s="3">
        <f t="shared" si="87"/>
        <v>-0.50706861800338099</v>
      </c>
    </row>
    <row r="1366" spans="1:13" x14ac:dyDescent="0.2">
      <c r="A1366" s="1" t="s">
        <v>104</v>
      </c>
      <c r="B1366" s="1" t="s">
        <v>138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3.3704700000000001</v>
      </c>
      <c r="L1366" s="2">
        <v>0</v>
      </c>
      <c r="M1366" s="3">
        <f t="shared" si="87"/>
        <v>-1</v>
      </c>
    </row>
    <row r="1367" spans="1:13" x14ac:dyDescent="0.2">
      <c r="A1367" s="1" t="s">
        <v>104</v>
      </c>
      <c r="B1367" s="1" t="s">
        <v>9</v>
      </c>
      <c r="C1367" s="2">
        <v>0</v>
      </c>
      <c r="D1367" s="2">
        <v>0</v>
      </c>
      <c r="E1367" s="3" t="str">
        <f t="shared" si="84"/>
        <v/>
      </c>
      <c r="F1367" s="2">
        <v>411.25175999999999</v>
      </c>
      <c r="G1367" s="2">
        <v>302.29662000000002</v>
      </c>
      <c r="H1367" s="3">
        <f t="shared" si="85"/>
        <v>-0.26493537681151802</v>
      </c>
      <c r="I1367" s="2">
        <v>0.13467999999999999</v>
      </c>
      <c r="J1367" s="3">
        <f t="shared" si="86"/>
        <v>2243.5546480546482</v>
      </c>
      <c r="K1367" s="2">
        <v>2080.3368799999998</v>
      </c>
      <c r="L1367" s="2">
        <v>702.11216999999999</v>
      </c>
      <c r="M1367" s="3">
        <f t="shared" si="87"/>
        <v>-0.66250073401573306</v>
      </c>
    </row>
    <row r="1368" spans="1:13" x14ac:dyDescent="0.2">
      <c r="A1368" s="1" t="s">
        <v>104</v>
      </c>
      <c r="B1368" s="1" t="s">
        <v>135</v>
      </c>
      <c r="C1368" s="2">
        <v>0</v>
      </c>
      <c r="D1368" s="2">
        <v>0</v>
      </c>
      <c r="E1368" s="3" t="str">
        <f t="shared" si="84"/>
        <v/>
      </c>
      <c r="F1368" s="2">
        <v>168.16242</v>
      </c>
      <c r="G1368" s="2">
        <v>52.56</v>
      </c>
      <c r="H1368" s="3">
        <f t="shared" si="85"/>
        <v>-0.68744503082198749</v>
      </c>
      <c r="I1368" s="2">
        <v>0.48749999999999999</v>
      </c>
      <c r="J1368" s="3">
        <f t="shared" si="86"/>
        <v>106.81538461538462</v>
      </c>
      <c r="K1368" s="2">
        <v>365.20359999999999</v>
      </c>
      <c r="L1368" s="2">
        <v>210.77974</v>
      </c>
      <c r="M1368" s="3">
        <f t="shared" si="87"/>
        <v>-0.42284320307904955</v>
      </c>
    </row>
    <row r="1369" spans="1:13" x14ac:dyDescent="0.2">
      <c r="A1369" s="1" t="s">
        <v>104</v>
      </c>
      <c r="B1369" s="1" t="s">
        <v>59</v>
      </c>
      <c r="C1369" s="2">
        <v>0</v>
      </c>
      <c r="D1369" s="2">
        <v>0</v>
      </c>
      <c r="E1369" s="3" t="str">
        <f t="shared" si="84"/>
        <v/>
      </c>
      <c r="F1369" s="2">
        <v>176.49082999999999</v>
      </c>
      <c r="G1369" s="2">
        <v>329.70103</v>
      </c>
      <c r="H1369" s="3">
        <f t="shared" si="85"/>
        <v>0.86809156033772417</v>
      </c>
      <c r="I1369" s="2">
        <v>195.53306000000001</v>
      </c>
      <c r="J1369" s="3">
        <f t="shared" si="86"/>
        <v>0.68616514261066652</v>
      </c>
      <c r="K1369" s="2">
        <v>1052.9403600000001</v>
      </c>
      <c r="L1369" s="2">
        <v>1164.3327099999999</v>
      </c>
      <c r="M1369" s="3">
        <f t="shared" si="87"/>
        <v>0.10579169935132882</v>
      </c>
    </row>
    <row r="1370" spans="1:13" x14ac:dyDescent="0.2">
      <c r="A1370" s="1" t="s">
        <v>104</v>
      </c>
      <c r="B1370" s="1" t="s">
        <v>58</v>
      </c>
      <c r="C1370" s="2">
        <v>0</v>
      </c>
      <c r="D1370" s="2">
        <v>0</v>
      </c>
      <c r="E1370" s="3" t="str">
        <f t="shared" si="84"/>
        <v/>
      </c>
      <c r="F1370" s="2">
        <v>152.42874</v>
      </c>
      <c r="G1370" s="2">
        <v>0</v>
      </c>
      <c r="H1370" s="3">
        <f t="shared" si="85"/>
        <v>-1</v>
      </c>
      <c r="I1370" s="2">
        <v>0</v>
      </c>
      <c r="J1370" s="3" t="str">
        <f t="shared" si="86"/>
        <v/>
      </c>
      <c r="K1370" s="2">
        <v>199.48836</v>
      </c>
      <c r="L1370" s="2">
        <v>436.06617</v>
      </c>
      <c r="M1370" s="3">
        <f t="shared" si="87"/>
        <v>1.1859228779062598</v>
      </c>
    </row>
    <row r="1371" spans="1:13" x14ac:dyDescent="0.2">
      <c r="A1371" s="1" t="s">
        <v>104</v>
      </c>
      <c r="B1371" s="1" t="s">
        <v>134</v>
      </c>
      <c r="C1371" s="2">
        <v>0</v>
      </c>
      <c r="D1371" s="2">
        <v>0</v>
      </c>
      <c r="E1371" s="3" t="str">
        <f t="shared" si="84"/>
        <v/>
      </c>
      <c r="F1371" s="2">
        <v>0.30459999999999998</v>
      </c>
      <c r="G1371" s="2">
        <v>7.1590800000000003</v>
      </c>
      <c r="H1371" s="3">
        <f t="shared" si="85"/>
        <v>22.503217334208802</v>
      </c>
      <c r="I1371" s="2">
        <v>0</v>
      </c>
      <c r="J1371" s="3" t="str">
        <f t="shared" si="86"/>
        <v/>
      </c>
      <c r="K1371" s="2">
        <v>8.1079699999999999</v>
      </c>
      <c r="L1371" s="2">
        <v>12.786989999999999</v>
      </c>
      <c r="M1371" s="3">
        <f t="shared" si="87"/>
        <v>0.57708896308200441</v>
      </c>
    </row>
    <row r="1372" spans="1:13" x14ac:dyDescent="0.2">
      <c r="A1372" s="1" t="s">
        <v>104</v>
      </c>
      <c r="B1372" s="1" t="s">
        <v>133</v>
      </c>
      <c r="C1372" s="2">
        <v>0</v>
      </c>
      <c r="D1372" s="2">
        <v>0</v>
      </c>
      <c r="E1372" s="3" t="str">
        <f t="shared" si="84"/>
        <v/>
      </c>
      <c r="F1372" s="2">
        <v>1.4950000000000001</v>
      </c>
      <c r="G1372" s="2">
        <v>15.66</v>
      </c>
      <c r="H1372" s="3">
        <f t="shared" si="85"/>
        <v>9.4749163879598655</v>
      </c>
      <c r="I1372" s="2">
        <v>0</v>
      </c>
      <c r="J1372" s="3" t="str">
        <f t="shared" si="86"/>
        <v/>
      </c>
      <c r="K1372" s="2">
        <v>26.239000000000001</v>
      </c>
      <c r="L1372" s="2">
        <v>31.8</v>
      </c>
      <c r="M1372" s="3">
        <f t="shared" si="87"/>
        <v>0.21193643050421129</v>
      </c>
    </row>
    <row r="1373" spans="1:13" x14ac:dyDescent="0.2">
      <c r="A1373" s="1" t="s">
        <v>104</v>
      </c>
      <c r="B1373" s="1" t="s">
        <v>131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11.44374</v>
      </c>
      <c r="L1373" s="2">
        <v>14.472</v>
      </c>
      <c r="M1373" s="3">
        <f t="shared" si="87"/>
        <v>0.26462153107288344</v>
      </c>
    </row>
    <row r="1374" spans="1:13" x14ac:dyDescent="0.2">
      <c r="A1374" s="1" t="s">
        <v>104</v>
      </c>
      <c r="B1374" s="1" t="s">
        <v>8</v>
      </c>
      <c r="C1374" s="2">
        <v>0</v>
      </c>
      <c r="D1374" s="2">
        <v>0</v>
      </c>
      <c r="E1374" s="3" t="str">
        <f t="shared" si="84"/>
        <v/>
      </c>
      <c r="F1374" s="2">
        <v>162.41720000000001</v>
      </c>
      <c r="G1374" s="2">
        <v>362.26726000000002</v>
      </c>
      <c r="H1374" s="3">
        <f t="shared" si="85"/>
        <v>1.2304734966493696</v>
      </c>
      <c r="I1374" s="2">
        <v>327.93905000000001</v>
      </c>
      <c r="J1374" s="3">
        <f t="shared" si="86"/>
        <v>0.10467862854393228</v>
      </c>
      <c r="K1374" s="2">
        <v>557.87186999999994</v>
      </c>
      <c r="L1374" s="2">
        <v>974.68974000000003</v>
      </c>
      <c r="M1374" s="3">
        <f t="shared" si="87"/>
        <v>0.74715699502826727</v>
      </c>
    </row>
    <row r="1375" spans="1:13" x14ac:dyDescent="0.2">
      <c r="A1375" s="1" t="s">
        <v>104</v>
      </c>
      <c r="B1375" s="1" t="s">
        <v>129</v>
      </c>
      <c r="C1375" s="2">
        <v>0</v>
      </c>
      <c r="D1375" s="2">
        <v>62.16</v>
      </c>
      <c r="E1375" s="3" t="str">
        <f t="shared" si="84"/>
        <v/>
      </c>
      <c r="F1375" s="2">
        <v>369.10998999999998</v>
      </c>
      <c r="G1375" s="2">
        <v>485.32808</v>
      </c>
      <c r="H1375" s="3">
        <f t="shared" si="85"/>
        <v>0.3148603211741845</v>
      </c>
      <c r="I1375" s="2">
        <v>1061.3545999999999</v>
      </c>
      <c r="J1375" s="3">
        <f t="shared" si="86"/>
        <v>-0.54272768026821572</v>
      </c>
      <c r="K1375" s="2">
        <v>4044.3393599999999</v>
      </c>
      <c r="L1375" s="2">
        <v>3883.3394699999999</v>
      </c>
      <c r="M1375" s="3">
        <f t="shared" si="87"/>
        <v>-3.9808699436142292E-2</v>
      </c>
    </row>
    <row r="1376" spans="1:13" x14ac:dyDescent="0.2">
      <c r="A1376" s="1" t="s">
        <v>104</v>
      </c>
      <c r="B1376" s="1" t="s">
        <v>57</v>
      </c>
      <c r="C1376" s="2">
        <v>0</v>
      </c>
      <c r="D1376" s="2">
        <v>0</v>
      </c>
      <c r="E1376" s="3" t="str">
        <f t="shared" si="84"/>
        <v/>
      </c>
      <c r="F1376" s="2">
        <v>5.2892299999999999</v>
      </c>
      <c r="G1376" s="2">
        <v>0</v>
      </c>
      <c r="H1376" s="3">
        <f t="shared" si="85"/>
        <v>-1</v>
      </c>
      <c r="I1376" s="2">
        <v>0</v>
      </c>
      <c r="J1376" s="3" t="str">
        <f t="shared" si="86"/>
        <v/>
      </c>
      <c r="K1376" s="2">
        <v>5.2892299999999999</v>
      </c>
      <c r="L1376" s="2">
        <v>0</v>
      </c>
      <c r="M1376" s="3">
        <f t="shared" si="87"/>
        <v>-1</v>
      </c>
    </row>
    <row r="1377" spans="1:13" x14ac:dyDescent="0.2">
      <c r="A1377" s="1" t="s">
        <v>104</v>
      </c>
      <c r="B1377" s="1" t="s">
        <v>7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1.64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2.4</v>
      </c>
      <c r="L1377" s="2">
        <v>1.64</v>
      </c>
      <c r="M1377" s="3">
        <f t="shared" si="87"/>
        <v>-0.31666666666666665</v>
      </c>
    </row>
    <row r="1378" spans="1:13" x14ac:dyDescent="0.2">
      <c r="A1378" s="1" t="s">
        <v>104</v>
      </c>
      <c r="B1378" s="1" t="s">
        <v>128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4.8135399999999997</v>
      </c>
      <c r="L1378" s="2">
        <v>4.68</v>
      </c>
      <c r="M1378" s="3">
        <f t="shared" si="87"/>
        <v>-2.7742576149777487E-2</v>
      </c>
    </row>
    <row r="1379" spans="1:13" x14ac:dyDescent="0.2">
      <c r="A1379" s="1" t="s">
        <v>104</v>
      </c>
      <c r="B1379" s="1" t="s">
        <v>127</v>
      </c>
      <c r="C1379" s="2">
        <v>0</v>
      </c>
      <c r="D1379" s="2">
        <v>0</v>
      </c>
      <c r="E1379" s="3" t="str">
        <f t="shared" si="84"/>
        <v/>
      </c>
      <c r="F1379" s="2">
        <v>126.52</v>
      </c>
      <c r="G1379" s="2">
        <v>19.41085</v>
      </c>
      <c r="H1379" s="3">
        <f t="shared" si="85"/>
        <v>-0.84657880177047107</v>
      </c>
      <c r="I1379" s="2">
        <v>154.01553000000001</v>
      </c>
      <c r="J1379" s="3">
        <f t="shared" si="86"/>
        <v>-0.8739682290480707</v>
      </c>
      <c r="K1379" s="2">
        <v>430.33461999999997</v>
      </c>
      <c r="L1379" s="2">
        <v>226.48482000000001</v>
      </c>
      <c r="M1379" s="3">
        <f t="shared" si="87"/>
        <v>-0.47370067507001867</v>
      </c>
    </row>
    <row r="1380" spans="1:13" x14ac:dyDescent="0.2">
      <c r="A1380" s="1" t="s">
        <v>104</v>
      </c>
      <c r="B1380" s="1" t="s">
        <v>6</v>
      </c>
      <c r="C1380" s="2">
        <v>49.35</v>
      </c>
      <c r="D1380" s="2">
        <v>0</v>
      </c>
      <c r="E1380" s="3">
        <f t="shared" si="84"/>
        <v>-1</v>
      </c>
      <c r="F1380" s="2">
        <v>49.35</v>
      </c>
      <c r="G1380" s="2">
        <v>0</v>
      </c>
      <c r="H1380" s="3">
        <f t="shared" si="85"/>
        <v>-1</v>
      </c>
      <c r="I1380" s="2">
        <v>158.04024999999999</v>
      </c>
      <c r="J1380" s="3">
        <f t="shared" si="86"/>
        <v>-1</v>
      </c>
      <c r="K1380" s="2">
        <v>738.53076999999996</v>
      </c>
      <c r="L1380" s="2">
        <v>571.96995000000004</v>
      </c>
      <c r="M1380" s="3">
        <f t="shared" si="87"/>
        <v>-0.22552996674735692</v>
      </c>
    </row>
    <row r="1381" spans="1:13" x14ac:dyDescent="0.2">
      <c r="A1381" s="1" t="s">
        <v>104</v>
      </c>
      <c r="B1381" s="1" t="s">
        <v>125</v>
      </c>
      <c r="C1381" s="2">
        <v>0</v>
      </c>
      <c r="D1381" s="2">
        <v>0</v>
      </c>
      <c r="E1381" s="3" t="str">
        <f t="shared" si="84"/>
        <v/>
      </c>
      <c r="F1381" s="2">
        <v>40.04</v>
      </c>
      <c r="G1381" s="2">
        <v>0</v>
      </c>
      <c r="H1381" s="3">
        <f t="shared" si="85"/>
        <v>-1</v>
      </c>
      <c r="I1381" s="2">
        <v>35.4</v>
      </c>
      <c r="J1381" s="3">
        <f t="shared" si="86"/>
        <v>-1</v>
      </c>
      <c r="K1381" s="2">
        <v>80.87</v>
      </c>
      <c r="L1381" s="2">
        <v>71.010000000000005</v>
      </c>
      <c r="M1381" s="3">
        <f t="shared" si="87"/>
        <v>-0.12192407567701247</v>
      </c>
    </row>
    <row r="1382" spans="1:13" x14ac:dyDescent="0.2">
      <c r="A1382" s="1" t="s">
        <v>104</v>
      </c>
      <c r="B1382" s="1" t="s">
        <v>124</v>
      </c>
      <c r="C1382" s="2">
        <v>0</v>
      </c>
      <c r="D1382" s="2">
        <v>27.4192</v>
      </c>
      <c r="E1382" s="3" t="str">
        <f t="shared" si="84"/>
        <v/>
      </c>
      <c r="F1382" s="2">
        <v>635.80381</v>
      </c>
      <c r="G1382" s="2">
        <v>419.0292</v>
      </c>
      <c r="H1382" s="3">
        <f t="shared" si="85"/>
        <v>-0.34094575494915635</v>
      </c>
      <c r="I1382" s="2">
        <v>70.8</v>
      </c>
      <c r="J1382" s="3">
        <f t="shared" si="86"/>
        <v>4.9184915254237289</v>
      </c>
      <c r="K1382" s="2">
        <v>1678.7558100000001</v>
      </c>
      <c r="L1382" s="2">
        <v>2126.2334000000001</v>
      </c>
      <c r="M1382" s="3">
        <f t="shared" si="87"/>
        <v>0.26655311471416443</v>
      </c>
    </row>
    <row r="1383" spans="1:13" x14ac:dyDescent="0.2">
      <c r="A1383" s="1" t="s">
        <v>104</v>
      </c>
      <c r="B1383" s="1" t="s">
        <v>4</v>
      </c>
      <c r="C1383" s="2">
        <v>0</v>
      </c>
      <c r="D1383" s="2">
        <v>0</v>
      </c>
      <c r="E1383" s="3" t="str">
        <f t="shared" si="84"/>
        <v/>
      </c>
      <c r="F1383" s="2">
        <v>22.28</v>
      </c>
      <c r="G1383" s="2">
        <v>4.9749999999999996</v>
      </c>
      <c r="H1383" s="3">
        <f t="shared" si="85"/>
        <v>-0.776705565529623</v>
      </c>
      <c r="I1383" s="2">
        <v>0</v>
      </c>
      <c r="J1383" s="3" t="str">
        <f t="shared" si="86"/>
        <v/>
      </c>
      <c r="K1383" s="2">
        <v>51.31</v>
      </c>
      <c r="L1383" s="2">
        <v>33.185000000000002</v>
      </c>
      <c r="M1383" s="3">
        <f t="shared" si="87"/>
        <v>-0.35324498148509065</v>
      </c>
    </row>
    <row r="1384" spans="1:13" x14ac:dyDescent="0.2">
      <c r="A1384" s="1" t="s">
        <v>104</v>
      </c>
      <c r="B1384" s="1" t="s">
        <v>123</v>
      </c>
      <c r="C1384" s="2">
        <v>0</v>
      </c>
      <c r="D1384" s="2">
        <v>0</v>
      </c>
      <c r="E1384" s="3" t="str">
        <f t="shared" si="84"/>
        <v/>
      </c>
      <c r="F1384" s="2">
        <v>676.24749999999995</v>
      </c>
      <c r="G1384" s="2">
        <v>1162.58402</v>
      </c>
      <c r="H1384" s="3">
        <f t="shared" si="85"/>
        <v>0.71916941652279687</v>
      </c>
      <c r="I1384" s="2">
        <v>1505.15536</v>
      </c>
      <c r="J1384" s="3">
        <f t="shared" si="86"/>
        <v>-0.22759865798836876</v>
      </c>
      <c r="K1384" s="2">
        <v>5355.9735499999997</v>
      </c>
      <c r="L1384" s="2">
        <v>5710.2482499999996</v>
      </c>
      <c r="M1384" s="3">
        <f t="shared" si="87"/>
        <v>6.6145715002644101E-2</v>
      </c>
    </row>
    <row r="1385" spans="1:13" x14ac:dyDescent="0.2">
      <c r="A1385" s="1" t="s">
        <v>104</v>
      </c>
      <c r="B1385" s="1" t="s">
        <v>122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0.30963000000000002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0</v>
      </c>
      <c r="L1385" s="2">
        <v>0.49163000000000001</v>
      </c>
      <c r="M1385" s="3" t="str">
        <f t="shared" si="87"/>
        <v/>
      </c>
    </row>
    <row r="1386" spans="1:13" x14ac:dyDescent="0.2">
      <c r="A1386" s="1" t="s">
        <v>104</v>
      </c>
      <c r="B1386" s="1" t="s">
        <v>210</v>
      </c>
      <c r="C1386" s="2">
        <v>0</v>
      </c>
      <c r="D1386" s="2">
        <v>0</v>
      </c>
      <c r="E1386" s="3" t="str">
        <f t="shared" si="84"/>
        <v/>
      </c>
      <c r="F1386" s="2">
        <v>40.658830000000002</v>
      </c>
      <c r="G1386" s="2">
        <v>0</v>
      </c>
      <c r="H1386" s="3">
        <f t="shared" si="85"/>
        <v>-1</v>
      </c>
      <c r="I1386" s="2">
        <v>0</v>
      </c>
      <c r="J1386" s="3" t="str">
        <f t="shared" si="86"/>
        <v/>
      </c>
      <c r="K1386" s="2">
        <v>40.658830000000002</v>
      </c>
      <c r="L1386" s="2">
        <v>36.770009999999999</v>
      </c>
      <c r="M1386" s="3">
        <f t="shared" si="87"/>
        <v>-9.5645152602768069E-2</v>
      </c>
    </row>
    <row r="1387" spans="1:13" x14ac:dyDescent="0.2">
      <c r="A1387" s="1" t="s">
        <v>104</v>
      </c>
      <c r="B1387" s="1" t="s">
        <v>121</v>
      </c>
      <c r="C1387" s="2">
        <v>0</v>
      </c>
      <c r="D1387" s="2">
        <v>0</v>
      </c>
      <c r="E1387" s="3" t="str">
        <f t="shared" si="84"/>
        <v/>
      </c>
      <c r="F1387" s="2">
        <v>236.25303</v>
      </c>
      <c r="G1387" s="2">
        <v>103.53998</v>
      </c>
      <c r="H1387" s="3">
        <f t="shared" si="85"/>
        <v>-0.5617411552351308</v>
      </c>
      <c r="I1387" s="2">
        <v>28.710899999999999</v>
      </c>
      <c r="J1387" s="3">
        <f t="shared" si="86"/>
        <v>2.6062951701270252</v>
      </c>
      <c r="K1387" s="2">
        <v>877.67358000000002</v>
      </c>
      <c r="L1387" s="2">
        <v>492.70164999999997</v>
      </c>
      <c r="M1387" s="3">
        <f t="shared" si="87"/>
        <v>-0.43862768433795174</v>
      </c>
    </row>
    <row r="1388" spans="1:13" x14ac:dyDescent="0.2">
      <c r="A1388" s="1" t="s">
        <v>104</v>
      </c>
      <c r="B1388" s="1" t="s">
        <v>119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0</v>
      </c>
      <c r="H1388" s="3" t="str">
        <f t="shared" si="85"/>
        <v/>
      </c>
      <c r="I1388" s="2">
        <v>0</v>
      </c>
      <c r="J1388" s="3" t="str">
        <f t="shared" si="86"/>
        <v/>
      </c>
      <c r="K1388" s="2">
        <v>249.28225</v>
      </c>
      <c r="L1388" s="2">
        <v>3.84558</v>
      </c>
      <c r="M1388" s="3">
        <f t="shared" si="87"/>
        <v>-0.98457339020327361</v>
      </c>
    </row>
    <row r="1389" spans="1:13" x14ac:dyDescent="0.2">
      <c r="A1389" s="1" t="s">
        <v>104</v>
      </c>
      <c r="B1389" s="1" t="s">
        <v>118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0.624</v>
      </c>
      <c r="L1389" s="2">
        <v>0</v>
      </c>
      <c r="M1389" s="3">
        <f t="shared" si="87"/>
        <v>-1</v>
      </c>
    </row>
    <row r="1390" spans="1:13" x14ac:dyDescent="0.2">
      <c r="A1390" s="1" t="s">
        <v>104</v>
      </c>
      <c r="B1390" s="1" t="s">
        <v>117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93.814999999999998</v>
      </c>
      <c r="H1390" s="3" t="str">
        <f t="shared" si="85"/>
        <v/>
      </c>
      <c r="I1390" s="2">
        <v>82.810779999999994</v>
      </c>
      <c r="J1390" s="3">
        <f t="shared" si="86"/>
        <v>0.13288390714349041</v>
      </c>
      <c r="K1390" s="2">
        <v>467.66325000000001</v>
      </c>
      <c r="L1390" s="2">
        <v>474.26776999999998</v>
      </c>
      <c r="M1390" s="3">
        <f t="shared" si="87"/>
        <v>1.4122384001736155E-2</v>
      </c>
    </row>
    <row r="1391" spans="1:13" x14ac:dyDescent="0.2">
      <c r="A1391" s="1" t="s">
        <v>104</v>
      </c>
      <c r="B1391" s="1" t="s">
        <v>2</v>
      </c>
      <c r="C1391" s="2">
        <v>4.1808199999999998</v>
      </c>
      <c r="D1391" s="2">
        <v>0</v>
      </c>
      <c r="E1391" s="3">
        <f t="shared" si="84"/>
        <v>-1</v>
      </c>
      <c r="F1391" s="2">
        <v>1045.8645899999999</v>
      </c>
      <c r="G1391" s="2">
        <v>1921.78108</v>
      </c>
      <c r="H1391" s="3">
        <f t="shared" si="85"/>
        <v>0.83750468117483567</v>
      </c>
      <c r="I1391" s="2">
        <v>1267.5222799999999</v>
      </c>
      <c r="J1391" s="3">
        <f t="shared" si="86"/>
        <v>0.51617143960577971</v>
      </c>
      <c r="K1391" s="2">
        <v>6235.8160500000004</v>
      </c>
      <c r="L1391" s="2">
        <v>6911.7232700000004</v>
      </c>
      <c r="M1391" s="3">
        <f t="shared" si="87"/>
        <v>0.10839114152509355</v>
      </c>
    </row>
    <row r="1392" spans="1:13" x14ac:dyDescent="0.2">
      <c r="A1392" s="6" t="s">
        <v>104</v>
      </c>
      <c r="B1392" s="6" t="s">
        <v>0</v>
      </c>
      <c r="C1392" s="5">
        <v>4192.6817499999997</v>
      </c>
      <c r="D1392" s="5">
        <v>5096.3793999999998</v>
      </c>
      <c r="E1392" s="4">
        <f t="shared" si="84"/>
        <v>0.21554167568287297</v>
      </c>
      <c r="F1392" s="5">
        <v>140152.84507000001</v>
      </c>
      <c r="G1392" s="5">
        <v>133788.15731000001</v>
      </c>
      <c r="H1392" s="4">
        <f t="shared" si="85"/>
        <v>-4.541247633482659E-2</v>
      </c>
      <c r="I1392" s="5">
        <v>136334.29895</v>
      </c>
      <c r="J1392" s="4">
        <f t="shared" si="86"/>
        <v>-1.8675723274403366E-2</v>
      </c>
      <c r="K1392" s="5">
        <v>698848.46375999996</v>
      </c>
      <c r="L1392" s="5">
        <v>703262.75546000001</v>
      </c>
      <c r="M1392" s="4">
        <f t="shared" si="87"/>
        <v>6.3165220057148641E-3</v>
      </c>
    </row>
    <row r="1393" spans="1:13" x14ac:dyDescent="0.2">
      <c r="A1393" s="1" t="s">
        <v>103</v>
      </c>
      <c r="B1393" s="1" t="s">
        <v>203</v>
      </c>
      <c r="C1393" s="2">
        <v>0</v>
      </c>
      <c r="D1393" s="2">
        <v>343.46643</v>
      </c>
      <c r="E1393" s="3" t="str">
        <f t="shared" si="84"/>
        <v/>
      </c>
      <c r="F1393" s="2">
        <v>2231.9160299999999</v>
      </c>
      <c r="G1393" s="2">
        <v>577.23058000000003</v>
      </c>
      <c r="H1393" s="3">
        <f t="shared" si="85"/>
        <v>-0.74137441900087975</v>
      </c>
      <c r="I1393" s="2">
        <v>418.41905000000003</v>
      </c>
      <c r="J1393" s="3">
        <f t="shared" si="86"/>
        <v>0.37955138514845332</v>
      </c>
      <c r="K1393" s="2">
        <v>2413.86562</v>
      </c>
      <c r="L1393" s="2">
        <v>5811.5918000000001</v>
      </c>
      <c r="M1393" s="3">
        <f t="shared" si="87"/>
        <v>1.4075871298916796</v>
      </c>
    </row>
    <row r="1394" spans="1:13" x14ac:dyDescent="0.2">
      <c r="A1394" s="1" t="s">
        <v>103</v>
      </c>
      <c r="B1394" s="1" t="s">
        <v>55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0.11734</v>
      </c>
      <c r="J1394" s="3">
        <f t="shared" si="86"/>
        <v>-1</v>
      </c>
      <c r="K1394" s="2">
        <v>0</v>
      </c>
      <c r="L1394" s="2">
        <v>0.11734</v>
      </c>
      <c r="M1394" s="3" t="str">
        <f t="shared" si="87"/>
        <v/>
      </c>
    </row>
    <row r="1395" spans="1:13" x14ac:dyDescent="0.2">
      <c r="A1395" s="1" t="s">
        <v>103</v>
      </c>
      <c r="B1395" s="1" t="s">
        <v>201</v>
      </c>
      <c r="C1395" s="2">
        <v>0</v>
      </c>
      <c r="D1395" s="2">
        <v>87.520799999999994</v>
      </c>
      <c r="E1395" s="3" t="str">
        <f t="shared" si="84"/>
        <v/>
      </c>
      <c r="F1395" s="2">
        <v>119.49687</v>
      </c>
      <c r="G1395" s="2">
        <v>249.48679000000001</v>
      </c>
      <c r="H1395" s="3">
        <f t="shared" si="85"/>
        <v>1.0878102497580064</v>
      </c>
      <c r="I1395" s="2">
        <v>363.00060000000002</v>
      </c>
      <c r="J1395" s="3">
        <f t="shared" si="86"/>
        <v>-0.31270970351013194</v>
      </c>
      <c r="K1395" s="2">
        <v>1052.4759200000001</v>
      </c>
      <c r="L1395" s="2">
        <v>916.79963999999995</v>
      </c>
      <c r="M1395" s="3">
        <f t="shared" si="87"/>
        <v>-0.12891152892125091</v>
      </c>
    </row>
    <row r="1396" spans="1:13" x14ac:dyDescent="0.2">
      <c r="A1396" s="1" t="s">
        <v>103</v>
      </c>
      <c r="B1396" s="1" t="s">
        <v>242</v>
      </c>
      <c r="C1396" s="2">
        <v>1.97414</v>
      </c>
      <c r="D1396" s="2">
        <v>0</v>
      </c>
      <c r="E1396" s="3">
        <f t="shared" si="84"/>
        <v>-1</v>
      </c>
      <c r="F1396" s="2">
        <v>32.636130000000001</v>
      </c>
      <c r="G1396" s="2">
        <v>49.018300000000004</v>
      </c>
      <c r="H1396" s="3">
        <f t="shared" si="85"/>
        <v>0.50196423411721924</v>
      </c>
      <c r="I1396" s="2">
        <v>65.019159999999999</v>
      </c>
      <c r="J1396" s="3">
        <f t="shared" si="86"/>
        <v>-0.24609453582605489</v>
      </c>
      <c r="K1396" s="2">
        <v>397.21001000000001</v>
      </c>
      <c r="L1396" s="2">
        <v>153.30046999999999</v>
      </c>
      <c r="M1396" s="3">
        <f t="shared" si="87"/>
        <v>-0.61405688139631731</v>
      </c>
    </row>
    <row r="1397" spans="1:13" x14ac:dyDescent="0.2">
      <c r="A1397" s="1" t="s">
        <v>103</v>
      </c>
      <c r="B1397" s="1" t="s">
        <v>209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3.8849999999999998</v>
      </c>
      <c r="L1397" s="2">
        <v>0</v>
      </c>
      <c r="M1397" s="3">
        <f t="shared" si="87"/>
        <v>-1</v>
      </c>
    </row>
    <row r="1398" spans="1:13" x14ac:dyDescent="0.2">
      <c r="A1398" s="1" t="s">
        <v>103</v>
      </c>
      <c r="B1398" s="1" t="s">
        <v>67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185.19281000000001</v>
      </c>
      <c r="L1398" s="2">
        <v>0</v>
      </c>
      <c r="M1398" s="3">
        <f t="shared" si="87"/>
        <v>-1</v>
      </c>
    </row>
    <row r="1399" spans="1:13" x14ac:dyDescent="0.2">
      <c r="A1399" s="1" t="s">
        <v>103</v>
      </c>
      <c r="B1399" s="1" t="s">
        <v>54</v>
      </c>
      <c r="C1399" s="2">
        <v>0</v>
      </c>
      <c r="D1399" s="2">
        <v>0</v>
      </c>
      <c r="E1399" s="3" t="str">
        <f t="shared" si="84"/>
        <v/>
      </c>
      <c r="F1399" s="2">
        <v>0.74539</v>
      </c>
      <c r="G1399" s="2">
        <v>17.961189999999998</v>
      </c>
      <c r="H1399" s="3">
        <f t="shared" si="85"/>
        <v>23.096365660929177</v>
      </c>
      <c r="I1399" s="2">
        <v>874.14054999999996</v>
      </c>
      <c r="J1399" s="3">
        <f t="shared" si="86"/>
        <v>-0.97945274361199697</v>
      </c>
      <c r="K1399" s="2">
        <v>2016.2864099999999</v>
      </c>
      <c r="L1399" s="2">
        <v>893.48546999999996</v>
      </c>
      <c r="M1399" s="3">
        <f t="shared" si="87"/>
        <v>-0.55686579765222932</v>
      </c>
    </row>
    <row r="1400" spans="1:13" x14ac:dyDescent="0.2">
      <c r="A1400" s="1" t="s">
        <v>103</v>
      </c>
      <c r="B1400" s="1" t="s">
        <v>53</v>
      </c>
      <c r="C1400" s="2">
        <v>0</v>
      </c>
      <c r="D1400" s="2">
        <v>0</v>
      </c>
      <c r="E1400" s="3" t="str">
        <f t="shared" si="84"/>
        <v/>
      </c>
      <c r="F1400" s="2">
        <v>37.03</v>
      </c>
      <c r="G1400" s="2">
        <v>1.7862499999999999</v>
      </c>
      <c r="H1400" s="3">
        <f t="shared" si="85"/>
        <v>-0.95176208479611124</v>
      </c>
      <c r="I1400" s="2">
        <v>134.25744</v>
      </c>
      <c r="J1400" s="3">
        <f t="shared" si="86"/>
        <v>-0.98669533695860734</v>
      </c>
      <c r="K1400" s="2">
        <v>432.12900000000002</v>
      </c>
      <c r="L1400" s="2">
        <v>315.29734000000002</v>
      </c>
      <c r="M1400" s="3">
        <f t="shared" si="87"/>
        <v>-0.27036292403425832</v>
      </c>
    </row>
    <row r="1401" spans="1:13" x14ac:dyDescent="0.2">
      <c r="A1401" s="1" t="s">
        <v>103</v>
      </c>
      <c r="B1401" s="1" t="s">
        <v>199</v>
      </c>
      <c r="C1401" s="2">
        <v>0</v>
      </c>
      <c r="D1401" s="2">
        <v>254.33201</v>
      </c>
      <c r="E1401" s="3" t="str">
        <f t="shared" si="84"/>
        <v/>
      </c>
      <c r="F1401" s="2">
        <v>1235.6879899999999</v>
      </c>
      <c r="G1401" s="2">
        <v>1949.0102300000001</v>
      </c>
      <c r="H1401" s="3">
        <f t="shared" si="85"/>
        <v>0.57726727602167616</v>
      </c>
      <c r="I1401" s="2">
        <v>1567.16211</v>
      </c>
      <c r="J1401" s="3">
        <f t="shared" si="86"/>
        <v>0.2436557887428763</v>
      </c>
      <c r="K1401" s="2">
        <v>5780.3918100000001</v>
      </c>
      <c r="L1401" s="2">
        <v>7447.5726800000002</v>
      </c>
      <c r="M1401" s="3">
        <f t="shared" si="87"/>
        <v>0.28842004569928981</v>
      </c>
    </row>
    <row r="1402" spans="1:13" x14ac:dyDescent="0.2">
      <c r="A1402" s="1" t="s">
        <v>103</v>
      </c>
      <c r="B1402" s="1" t="s">
        <v>198</v>
      </c>
      <c r="C1402" s="2">
        <v>0</v>
      </c>
      <c r="D1402" s="2">
        <v>0</v>
      </c>
      <c r="E1402" s="3" t="str">
        <f t="shared" si="84"/>
        <v/>
      </c>
      <c r="F1402" s="2">
        <v>36.032179999999997</v>
      </c>
      <c r="G1402" s="2">
        <v>17.48235</v>
      </c>
      <c r="H1402" s="3">
        <f t="shared" si="85"/>
        <v>-0.51481287005115983</v>
      </c>
      <c r="I1402" s="2">
        <v>9.91934</v>
      </c>
      <c r="J1402" s="3">
        <f t="shared" si="86"/>
        <v>0.762450929194886</v>
      </c>
      <c r="K1402" s="2">
        <v>99.566220000000001</v>
      </c>
      <c r="L1402" s="2">
        <v>67.550290000000004</v>
      </c>
      <c r="M1402" s="3">
        <f t="shared" si="87"/>
        <v>-0.32155413753781148</v>
      </c>
    </row>
    <row r="1403" spans="1:13" x14ac:dyDescent="0.2">
      <c r="A1403" s="1" t="s">
        <v>103</v>
      </c>
      <c r="B1403" s="1" t="s">
        <v>197</v>
      </c>
      <c r="C1403" s="2">
        <v>0</v>
      </c>
      <c r="D1403" s="2">
        <v>0</v>
      </c>
      <c r="E1403" s="3" t="str">
        <f t="shared" si="84"/>
        <v/>
      </c>
      <c r="F1403" s="2">
        <v>101.40098</v>
      </c>
      <c r="G1403" s="2">
        <v>0.23003000000000001</v>
      </c>
      <c r="H1403" s="3">
        <f t="shared" si="85"/>
        <v>-0.99773148149061286</v>
      </c>
      <c r="I1403" s="2">
        <v>0</v>
      </c>
      <c r="J1403" s="3" t="str">
        <f t="shared" si="86"/>
        <v/>
      </c>
      <c r="K1403" s="2">
        <v>3802.40688</v>
      </c>
      <c r="L1403" s="2">
        <v>48.067799999999998</v>
      </c>
      <c r="M1403" s="3">
        <f t="shared" si="87"/>
        <v>-0.98735858588600067</v>
      </c>
    </row>
    <row r="1404" spans="1:13" x14ac:dyDescent="0.2">
      <c r="A1404" s="1" t="s">
        <v>103</v>
      </c>
      <c r="B1404" s="1" t="s">
        <v>241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0</v>
      </c>
      <c r="L1404" s="2">
        <v>863.44118000000003</v>
      </c>
      <c r="M1404" s="3" t="str">
        <f t="shared" si="87"/>
        <v/>
      </c>
    </row>
    <row r="1405" spans="1:13" x14ac:dyDescent="0.2">
      <c r="A1405" s="1" t="s">
        <v>103</v>
      </c>
      <c r="B1405" s="1" t="s">
        <v>196</v>
      </c>
      <c r="C1405" s="2">
        <v>0</v>
      </c>
      <c r="D1405" s="2">
        <v>0</v>
      </c>
      <c r="E1405" s="3" t="str">
        <f t="shared" si="84"/>
        <v/>
      </c>
      <c r="F1405" s="2">
        <v>26.46904</v>
      </c>
      <c r="G1405" s="2">
        <v>3.76824</v>
      </c>
      <c r="H1405" s="3">
        <f t="shared" si="85"/>
        <v>-0.85763593995097664</v>
      </c>
      <c r="I1405" s="2">
        <v>0</v>
      </c>
      <c r="J1405" s="3" t="str">
        <f t="shared" si="86"/>
        <v/>
      </c>
      <c r="K1405" s="2">
        <v>41.979120000000002</v>
      </c>
      <c r="L1405" s="2">
        <v>187.71997999999999</v>
      </c>
      <c r="M1405" s="3">
        <f t="shared" si="87"/>
        <v>3.4717464301300263</v>
      </c>
    </row>
    <row r="1406" spans="1:13" x14ac:dyDescent="0.2">
      <c r="A1406" s="1" t="s">
        <v>103</v>
      </c>
      <c r="B1406" s="1" t="s">
        <v>52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11.62256</v>
      </c>
      <c r="J1406" s="3">
        <f t="shared" si="86"/>
        <v>-1</v>
      </c>
      <c r="K1406" s="2">
        <v>65.034019999999998</v>
      </c>
      <c r="L1406" s="2">
        <v>412.59634999999997</v>
      </c>
      <c r="M1406" s="3">
        <f t="shared" si="87"/>
        <v>5.3443156366467885</v>
      </c>
    </row>
    <row r="1407" spans="1:13" x14ac:dyDescent="0.2">
      <c r="A1407" s="1" t="s">
        <v>103</v>
      </c>
      <c r="B1407" s="1" t="s">
        <v>195</v>
      </c>
      <c r="C1407" s="2">
        <v>0</v>
      </c>
      <c r="D1407" s="2">
        <v>0</v>
      </c>
      <c r="E1407" s="3" t="str">
        <f t="shared" si="84"/>
        <v/>
      </c>
      <c r="F1407" s="2">
        <v>5.1263199999999998</v>
      </c>
      <c r="G1407" s="2">
        <v>0</v>
      </c>
      <c r="H1407" s="3">
        <f t="shared" si="85"/>
        <v>-1</v>
      </c>
      <c r="I1407" s="2">
        <v>0</v>
      </c>
      <c r="J1407" s="3" t="str">
        <f t="shared" si="86"/>
        <v/>
      </c>
      <c r="K1407" s="2">
        <v>5.7909699999999997</v>
      </c>
      <c r="L1407" s="2">
        <v>1E-3</v>
      </c>
      <c r="M1407" s="3">
        <f t="shared" si="87"/>
        <v>-0.99982731735788655</v>
      </c>
    </row>
    <row r="1408" spans="1:13" x14ac:dyDescent="0.2">
      <c r="A1408" s="1" t="s">
        <v>103</v>
      </c>
      <c r="B1408" s="1" t="s">
        <v>50</v>
      </c>
      <c r="C1408" s="2">
        <v>22.679310000000001</v>
      </c>
      <c r="D1408" s="2">
        <v>0.36770000000000003</v>
      </c>
      <c r="E1408" s="3">
        <f t="shared" si="84"/>
        <v>-0.98378698470103365</v>
      </c>
      <c r="F1408" s="2">
        <v>67.376260000000002</v>
      </c>
      <c r="G1408" s="2">
        <v>6512.45118</v>
      </c>
      <c r="H1408" s="3">
        <f t="shared" si="85"/>
        <v>95.657950144457402</v>
      </c>
      <c r="I1408" s="2">
        <v>97.692729999999997</v>
      </c>
      <c r="J1408" s="3">
        <f t="shared" si="86"/>
        <v>65.662597923100321</v>
      </c>
      <c r="K1408" s="2">
        <v>853.71667000000002</v>
      </c>
      <c r="L1408" s="2">
        <v>8278.4297800000004</v>
      </c>
      <c r="M1408" s="3">
        <f t="shared" si="87"/>
        <v>8.6969288183162696</v>
      </c>
    </row>
    <row r="1409" spans="1:13" x14ac:dyDescent="0.2">
      <c r="A1409" s="1" t="s">
        <v>103</v>
      </c>
      <c r="B1409" s="1" t="s">
        <v>80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0</v>
      </c>
      <c r="J1409" s="3" t="str">
        <f t="shared" si="86"/>
        <v/>
      </c>
      <c r="K1409" s="2">
        <v>5.43</v>
      </c>
      <c r="L1409" s="2">
        <v>285</v>
      </c>
      <c r="M1409" s="3">
        <f t="shared" si="87"/>
        <v>51.486187845303867</v>
      </c>
    </row>
    <row r="1410" spans="1:13" x14ac:dyDescent="0.2">
      <c r="A1410" s="1" t="s">
        <v>103</v>
      </c>
      <c r="B1410" s="1" t="s">
        <v>194</v>
      </c>
      <c r="C1410" s="2">
        <v>0</v>
      </c>
      <c r="D1410" s="2">
        <v>0</v>
      </c>
      <c r="E1410" s="3" t="str">
        <f t="shared" si="84"/>
        <v/>
      </c>
      <c r="F1410" s="2">
        <v>6.4170000000000005E-2</v>
      </c>
      <c r="G1410" s="2">
        <v>0</v>
      </c>
      <c r="H1410" s="3">
        <f t="shared" si="85"/>
        <v>-1</v>
      </c>
      <c r="I1410" s="2">
        <v>0</v>
      </c>
      <c r="J1410" s="3" t="str">
        <f t="shared" si="86"/>
        <v/>
      </c>
      <c r="K1410" s="2">
        <v>0.4839</v>
      </c>
      <c r="L1410" s="2">
        <v>0</v>
      </c>
      <c r="M1410" s="3">
        <f t="shared" si="87"/>
        <v>-1</v>
      </c>
    </row>
    <row r="1411" spans="1:13" x14ac:dyDescent="0.2">
      <c r="A1411" s="1" t="s">
        <v>103</v>
      </c>
      <c r="B1411" s="1" t="s">
        <v>49</v>
      </c>
      <c r="C1411" s="2">
        <v>1.3172299999999999</v>
      </c>
      <c r="D1411" s="2">
        <v>9.6</v>
      </c>
      <c r="E1411" s="3">
        <f t="shared" si="84"/>
        <v>6.2880210745276077</v>
      </c>
      <c r="F1411" s="2">
        <v>10630.974029999999</v>
      </c>
      <c r="G1411" s="2">
        <v>57.910319999999999</v>
      </c>
      <c r="H1411" s="3">
        <f t="shared" si="85"/>
        <v>-0.99455267976042638</v>
      </c>
      <c r="I1411" s="2">
        <v>49.397469999999998</v>
      </c>
      <c r="J1411" s="3">
        <f t="shared" si="86"/>
        <v>0.17233372478388054</v>
      </c>
      <c r="K1411" s="2">
        <v>16712.995040000002</v>
      </c>
      <c r="L1411" s="2">
        <v>384.00529</v>
      </c>
      <c r="M1411" s="3">
        <f t="shared" si="87"/>
        <v>-0.97702355029239574</v>
      </c>
    </row>
    <row r="1412" spans="1:13" x14ac:dyDescent="0.2">
      <c r="A1412" s="1" t="s">
        <v>103</v>
      </c>
      <c r="B1412" s="1" t="s">
        <v>48</v>
      </c>
      <c r="C1412" s="2">
        <v>0</v>
      </c>
      <c r="D1412" s="2">
        <v>0.20491000000000001</v>
      </c>
      <c r="E1412" s="3" t="str">
        <f t="shared" si="84"/>
        <v/>
      </c>
      <c r="F1412" s="2">
        <v>0</v>
      </c>
      <c r="G1412" s="2">
        <v>0.20491000000000001</v>
      </c>
      <c r="H1412" s="3" t="str">
        <f t="shared" si="85"/>
        <v/>
      </c>
      <c r="I1412" s="2">
        <v>0.17535000000000001</v>
      </c>
      <c r="J1412" s="3">
        <f t="shared" si="86"/>
        <v>0.16857713145138287</v>
      </c>
      <c r="K1412" s="2">
        <v>0.56279999999999997</v>
      </c>
      <c r="L1412" s="2">
        <v>0.38025999999999999</v>
      </c>
      <c r="M1412" s="3">
        <f t="shared" si="87"/>
        <v>-0.32434257285003554</v>
      </c>
    </row>
    <row r="1413" spans="1:13" x14ac:dyDescent="0.2">
      <c r="A1413" s="1" t="s">
        <v>103</v>
      </c>
      <c r="B1413" s="1" t="s">
        <v>47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0</v>
      </c>
      <c r="M1413" s="3" t="str">
        <f t="shared" ref="M1413:M1476" si="91">IF(K1413=0,"",(L1413/K1413-1))</f>
        <v/>
      </c>
    </row>
    <row r="1414" spans="1:13" x14ac:dyDescent="0.2">
      <c r="A1414" s="1" t="s">
        <v>103</v>
      </c>
      <c r="B1414" s="1" t="s">
        <v>239</v>
      </c>
      <c r="C1414" s="2">
        <v>0</v>
      </c>
      <c r="D1414" s="2">
        <v>0</v>
      </c>
      <c r="E1414" s="3" t="str">
        <f t="shared" si="88"/>
        <v/>
      </c>
      <c r="F1414" s="2">
        <v>34.154789999999998</v>
      </c>
      <c r="G1414" s="2">
        <v>0</v>
      </c>
      <c r="H1414" s="3">
        <f t="shared" si="89"/>
        <v>-1</v>
      </c>
      <c r="I1414" s="2">
        <v>0</v>
      </c>
      <c r="J1414" s="3" t="str">
        <f t="shared" si="90"/>
        <v/>
      </c>
      <c r="K1414" s="2">
        <v>74.496560000000002</v>
      </c>
      <c r="L1414" s="2">
        <v>0</v>
      </c>
      <c r="M1414" s="3">
        <f t="shared" si="91"/>
        <v>-1</v>
      </c>
    </row>
    <row r="1415" spans="1:13" x14ac:dyDescent="0.2">
      <c r="A1415" s="1" t="s">
        <v>103</v>
      </c>
      <c r="B1415" s="1" t="s">
        <v>46</v>
      </c>
      <c r="C1415" s="2">
        <v>0</v>
      </c>
      <c r="D1415" s="2">
        <v>0</v>
      </c>
      <c r="E1415" s="3" t="str">
        <f t="shared" si="88"/>
        <v/>
      </c>
      <c r="F1415" s="2">
        <v>143.68031999999999</v>
      </c>
      <c r="G1415" s="2">
        <v>10.90738</v>
      </c>
      <c r="H1415" s="3">
        <f t="shared" si="89"/>
        <v>-0.92408577597822728</v>
      </c>
      <c r="I1415" s="2">
        <v>11.45485</v>
      </c>
      <c r="J1415" s="3">
        <f t="shared" si="90"/>
        <v>-4.7793729293705289E-2</v>
      </c>
      <c r="K1415" s="2">
        <v>1277.29936</v>
      </c>
      <c r="L1415" s="2">
        <v>522.56957</v>
      </c>
      <c r="M1415" s="3">
        <f t="shared" si="91"/>
        <v>-0.59087932996380732</v>
      </c>
    </row>
    <row r="1416" spans="1:13" x14ac:dyDescent="0.2">
      <c r="A1416" s="1" t="s">
        <v>103</v>
      </c>
      <c r="B1416" s="1" t="s">
        <v>192</v>
      </c>
      <c r="C1416" s="2">
        <v>0</v>
      </c>
      <c r="D1416" s="2">
        <v>0</v>
      </c>
      <c r="E1416" s="3" t="str">
        <f t="shared" si="88"/>
        <v/>
      </c>
      <c r="F1416" s="2">
        <v>1.10189</v>
      </c>
      <c r="G1416" s="2">
        <v>0</v>
      </c>
      <c r="H1416" s="3">
        <f t="shared" si="89"/>
        <v>-1</v>
      </c>
      <c r="I1416" s="2">
        <v>0</v>
      </c>
      <c r="J1416" s="3" t="str">
        <f t="shared" si="90"/>
        <v/>
      </c>
      <c r="K1416" s="2">
        <v>1.9211</v>
      </c>
      <c r="L1416" s="2">
        <v>0</v>
      </c>
      <c r="M1416" s="3">
        <f t="shared" si="91"/>
        <v>-1</v>
      </c>
    </row>
    <row r="1417" spans="1:13" x14ac:dyDescent="0.2">
      <c r="A1417" s="1" t="s">
        <v>103</v>
      </c>
      <c r="B1417" s="1" t="s">
        <v>237</v>
      </c>
      <c r="C1417" s="2">
        <v>0</v>
      </c>
      <c r="D1417" s="2">
        <v>0</v>
      </c>
      <c r="E1417" s="3" t="str">
        <f t="shared" si="88"/>
        <v/>
      </c>
      <c r="F1417" s="2">
        <v>2.1160399999999999</v>
      </c>
      <c r="G1417" s="2">
        <v>4932.18887</v>
      </c>
      <c r="H1417" s="3">
        <f t="shared" si="89"/>
        <v>2329.858050887507</v>
      </c>
      <c r="I1417" s="2">
        <v>0</v>
      </c>
      <c r="J1417" s="3" t="str">
        <f t="shared" si="90"/>
        <v/>
      </c>
      <c r="K1417" s="2">
        <v>2.1160399999999999</v>
      </c>
      <c r="L1417" s="2">
        <v>4932.18887</v>
      </c>
      <c r="M1417" s="3">
        <f t="shared" si="91"/>
        <v>2329.858050887507</v>
      </c>
    </row>
    <row r="1418" spans="1:13" x14ac:dyDescent="0.2">
      <c r="A1418" s="1" t="s">
        <v>103</v>
      </c>
      <c r="B1418" s="1" t="s">
        <v>79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4.6260000000000003</v>
      </c>
      <c r="L1418" s="2">
        <v>0</v>
      </c>
      <c r="M1418" s="3">
        <f t="shared" si="91"/>
        <v>-1</v>
      </c>
    </row>
    <row r="1419" spans="1:13" x14ac:dyDescent="0.2">
      <c r="A1419" s="1" t="s">
        <v>103</v>
      </c>
      <c r="B1419" s="1" t="s">
        <v>212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1.7002699999999999</v>
      </c>
      <c r="L1419" s="2">
        <v>0</v>
      </c>
      <c r="M1419" s="3">
        <f t="shared" si="91"/>
        <v>-1</v>
      </c>
    </row>
    <row r="1420" spans="1:13" x14ac:dyDescent="0.2">
      <c r="A1420" s="1" t="s">
        <v>103</v>
      </c>
      <c r="B1420" s="1" t="s">
        <v>66</v>
      </c>
      <c r="C1420" s="2">
        <v>0</v>
      </c>
      <c r="D1420" s="2">
        <v>0</v>
      </c>
      <c r="E1420" s="3" t="str">
        <f t="shared" si="88"/>
        <v/>
      </c>
      <c r="F1420" s="2">
        <v>12.19163</v>
      </c>
      <c r="G1420" s="2">
        <v>0</v>
      </c>
      <c r="H1420" s="3">
        <f t="shared" si="89"/>
        <v>-1</v>
      </c>
      <c r="I1420" s="2">
        <v>0</v>
      </c>
      <c r="J1420" s="3" t="str">
        <f t="shared" si="90"/>
        <v/>
      </c>
      <c r="K1420" s="2">
        <v>40.129980000000003</v>
      </c>
      <c r="L1420" s="2">
        <v>26.257670000000001</v>
      </c>
      <c r="M1420" s="3">
        <f t="shared" si="91"/>
        <v>-0.34568444838497303</v>
      </c>
    </row>
    <row r="1421" spans="1:13" x14ac:dyDescent="0.2">
      <c r="A1421" s="1" t="s">
        <v>103</v>
      </c>
      <c r="B1421" s="1" t="s">
        <v>191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0.68098000000000003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0.68098000000000003</v>
      </c>
      <c r="M1421" s="3" t="str">
        <f t="shared" si="91"/>
        <v/>
      </c>
    </row>
    <row r="1422" spans="1:13" x14ac:dyDescent="0.2">
      <c r="A1422" s="1" t="s">
        <v>103</v>
      </c>
      <c r="B1422" s="1" t="s">
        <v>98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0</v>
      </c>
      <c r="L1422" s="2">
        <v>0</v>
      </c>
      <c r="M1422" s="3" t="str">
        <f t="shared" si="91"/>
        <v/>
      </c>
    </row>
    <row r="1423" spans="1:13" x14ac:dyDescent="0.2">
      <c r="A1423" s="1" t="s">
        <v>103</v>
      </c>
      <c r="B1423" s="1" t="s">
        <v>189</v>
      </c>
      <c r="C1423" s="2">
        <v>0</v>
      </c>
      <c r="D1423" s="2">
        <v>17.406300000000002</v>
      </c>
      <c r="E1423" s="3" t="str">
        <f t="shared" si="88"/>
        <v/>
      </c>
      <c r="F1423" s="2">
        <v>136.93124</v>
      </c>
      <c r="G1423" s="2">
        <v>230.62539000000001</v>
      </c>
      <c r="H1423" s="3">
        <f t="shared" si="89"/>
        <v>0.6842423248339824</v>
      </c>
      <c r="I1423" s="2">
        <v>155.46608000000001</v>
      </c>
      <c r="J1423" s="3">
        <f t="shared" si="90"/>
        <v>0.4834450704616724</v>
      </c>
      <c r="K1423" s="2">
        <v>732.14120000000003</v>
      </c>
      <c r="L1423" s="2">
        <v>943.56564000000003</v>
      </c>
      <c r="M1423" s="3">
        <f t="shared" si="91"/>
        <v>0.28877549849673811</v>
      </c>
    </row>
    <row r="1424" spans="1:13" x14ac:dyDescent="0.2">
      <c r="A1424" s="1" t="s">
        <v>103</v>
      </c>
      <c r="B1424" s="1" t="s">
        <v>188</v>
      </c>
      <c r="C1424" s="2">
        <v>0</v>
      </c>
      <c r="D1424" s="2">
        <v>0</v>
      </c>
      <c r="E1424" s="3" t="str">
        <f t="shared" si="88"/>
        <v/>
      </c>
      <c r="F1424" s="2">
        <v>2.4613200000000002</v>
      </c>
      <c r="G1424" s="2">
        <v>30.79269</v>
      </c>
      <c r="H1424" s="3">
        <f t="shared" si="89"/>
        <v>11.510640631856077</v>
      </c>
      <c r="I1424" s="2">
        <v>6.1999199999999997</v>
      </c>
      <c r="J1424" s="3">
        <f t="shared" si="90"/>
        <v>3.9666269887353387</v>
      </c>
      <c r="K1424" s="2">
        <v>48.799779999999998</v>
      </c>
      <c r="L1424" s="2">
        <v>129.07642000000001</v>
      </c>
      <c r="M1424" s="3">
        <f t="shared" si="91"/>
        <v>1.6450205308302621</v>
      </c>
    </row>
    <row r="1425" spans="1:13" x14ac:dyDescent="0.2">
      <c r="A1425" s="1" t="s">
        <v>103</v>
      </c>
      <c r="B1425" s="1" t="s">
        <v>236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724.35508000000004</v>
      </c>
      <c r="J1425" s="3">
        <f t="shared" si="90"/>
        <v>-1</v>
      </c>
      <c r="K1425" s="2">
        <v>14.03942</v>
      </c>
      <c r="L1425" s="2">
        <v>737.60491000000002</v>
      </c>
      <c r="M1425" s="3">
        <f t="shared" si="91"/>
        <v>51.538132629410619</v>
      </c>
    </row>
    <row r="1426" spans="1:13" x14ac:dyDescent="0.2">
      <c r="A1426" s="1" t="s">
        <v>103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0.83938999999999997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6045.2310500000003</v>
      </c>
      <c r="L1426" s="2">
        <v>5085.4985100000004</v>
      </c>
      <c r="M1426" s="3">
        <f t="shared" si="91"/>
        <v>-0.15875862015232656</v>
      </c>
    </row>
    <row r="1427" spans="1:13" x14ac:dyDescent="0.2">
      <c r="A1427" s="1" t="s">
        <v>103</v>
      </c>
      <c r="B1427" s="1" t="s">
        <v>187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57.716500000000003</v>
      </c>
      <c r="L1427" s="2">
        <v>0</v>
      </c>
      <c r="M1427" s="3">
        <f t="shared" si="91"/>
        <v>-1</v>
      </c>
    </row>
    <row r="1428" spans="1:13" x14ac:dyDescent="0.2">
      <c r="A1428" s="1" t="s">
        <v>103</v>
      </c>
      <c r="B1428" s="1" t="s">
        <v>186</v>
      </c>
      <c r="C1428" s="2">
        <v>1.16126</v>
      </c>
      <c r="D1428" s="2">
        <v>0</v>
      </c>
      <c r="E1428" s="3">
        <f t="shared" si="88"/>
        <v>-1</v>
      </c>
      <c r="F1428" s="2">
        <v>1.2108099999999999</v>
      </c>
      <c r="G1428" s="2">
        <v>0</v>
      </c>
      <c r="H1428" s="3">
        <f t="shared" si="89"/>
        <v>-1</v>
      </c>
      <c r="I1428" s="2">
        <v>0</v>
      </c>
      <c r="J1428" s="3" t="str">
        <f t="shared" si="90"/>
        <v/>
      </c>
      <c r="K1428" s="2">
        <v>1.2108099999999999</v>
      </c>
      <c r="L1428" s="2">
        <v>0</v>
      </c>
      <c r="M1428" s="3">
        <f t="shared" si="91"/>
        <v>-1</v>
      </c>
    </row>
    <row r="1429" spans="1:13" x14ac:dyDescent="0.2">
      <c r="A1429" s="1" t="s">
        <v>103</v>
      </c>
      <c r="B1429" s="1" t="s">
        <v>185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9.9245000000000001</v>
      </c>
      <c r="J1429" s="3">
        <f t="shared" si="90"/>
        <v>-1</v>
      </c>
      <c r="K1429" s="2">
        <v>3.3836599999999999</v>
      </c>
      <c r="L1429" s="2">
        <v>9.9245000000000001</v>
      </c>
      <c r="M1429" s="3">
        <f t="shared" si="91"/>
        <v>1.9330665610610995</v>
      </c>
    </row>
    <row r="1430" spans="1:13" x14ac:dyDescent="0.2">
      <c r="A1430" s="1" t="s">
        <v>103</v>
      </c>
      <c r="B1430" s="1" t="s">
        <v>206</v>
      </c>
      <c r="C1430" s="2">
        <v>0</v>
      </c>
      <c r="D1430" s="2">
        <v>0</v>
      </c>
      <c r="E1430" s="3" t="str">
        <f t="shared" si="88"/>
        <v/>
      </c>
      <c r="F1430" s="2">
        <v>4.06081</v>
      </c>
      <c r="G1430" s="2">
        <v>0</v>
      </c>
      <c r="H1430" s="3">
        <f t="shared" si="89"/>
        <v>-1</v>
      </c>
      <c r="I1430" s="2">
        <v>4.4660200000000003</v>
      </c>
      <c r="J1430" s="3">
        <f t="shared" si="90"/>
        <v>-1</v>
      </c>
      <c r="K1430" s="2">
        <v>4.06081</v>
      </c>
      <c r="L1430" s="2">
        <v>4.4660200000000003</v>
      </c>
      <c r="M1430" s="3">
        <f t="shared" si="91"/>
        <v>9.9785510772481434E-2</v>
      </c>
    </row>
    <row r="1431" spans="1:13" x14ac:dyDescent="0.2">
      <c r="A1431" s="1" t="s">
        <v>103</v>
      </c>
      <c r="B1431" s="1" t="s">
        <v>42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4.6425200000000002</v>
      </c>
      <c r="L1431" s="2">
        <v>0</v>
      </c>
      <c r="M1431" s="3">
        <f t="shared" si="91"/>
        <v>-1</v>
      </c>
    </row>
    <row r="1432" spans="1:13" x14ac:dyDescent="0.2">
      <c r="A1432" s="1" t="s">
        <v>103</v>
      </c>
      <c r="B1432" s="1" t="s">
        <v>232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0</v>
      </c>
      <c r="L1432" s="2">
        <v>0</v>
      </c>
      <c r="M1432" s="3" t="str">
        <f t="shared" si="91"/>
        <v/>
      </c>
    </row>
    <row r="1433" spans="1:13" x14ac:dyDescent="0.2">
      <c r="A1433" s="1" t="s">
        <v>103</v>
      </c>
      <c r="B1433" s="1" t="s">
        <v>184</v>
      </c>
      <c r="C1433" s="2">
        <v>0</v>
      </c>
      <c r="D1433" s="2">
        <v>3.4522599999999999</v>
      </c>
      <c r="E1433" s="3" t="str">
        <f t="shared" si="88"/>
        <v/>
      </c>
      <c r="F1433" s="2">
        <v>1.8359700000000001</v>
      </c>
      <c r="G1433" s="2">
        <v>35.752650000000003</v>
      </c>
      <c r="H1433" s="3">
        <f t="shared" si="89"/>
        <v>18.473439108482165</v>
      </c>
      <c r="I1433" s="2">
        <v>141.61949000000001</v>
      </c>
      <c r="J1433" s="3">
        <f t="shared" si="90"/>
        <v>-0.74754428221708746</v>
      </c>
      <c r="K1433" s="2">
        <v>103.29813</v>
      </c>
      <c r="L1433" s="2">
        <v>1984.93885</v>
      </c>
      <c r="M1433" s="3">
        <f t="shared" si="91"/>
        <v>18.215631977074512</v>
      </c>
    </row>
    <row r="1434" spans="1:13" x14ac:dyDescent="0.2">
      <c r="A1434" s="1" t="s">
        <v>103</v>
      </c>
      <c r="B1434" s="1" t="s">
        <v>183</v>
      </c>
      <c r="C1434" s="2">
        <v>0</v>
      </c>
      <c r="D1434" s="2">
        <v>0</v>
      </c>
      <c r="E1434" s="3" t="str">
        <f t="shared" si="88"/>
        <v/>
      </c>
      <c r="F1434" s="2">
        <v>9.708E-2</v>
      </c>
      <c r="G1434" s="2">
        <v>0</v>
      </c>
      <c r="H1434" s="3">
        <f t="shared" si="89"/>
        <v>-1</v>
      </c>
      <c r="I1434" s="2">
        <v>0</v>
      </c>
      <c r="J1434" s="3" t="str">
        <f t="shared" si="90"/>
        <v/>
      </c>
      <c r="K1434" s="2">
        <v>4.2020799999999996</v>
      </c>
      <c r="L1434" s="2">
        <v>0</v>
      </c>
      <c r="M1434" s="3">
        <f t="shared" si="91"/>
        <v>-1</v>
      </c>
    </row>
    <row r="1435" spans="1:13" x14ac:dyDescent="0.2">
      <c r="A1435" s="1" t="s">
        <v>103</v>
      </c>
      <c r="B1435" s="1" t="s">
        <v>182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0</v>
      </c>
      <c r="L1435" s="2">
        <v>0</v>
      </c>
      <c r="M1435" s="3" t="str">
        <f t="shared" si="91"/>
        <v/>
      </c>
    </row>
    <row r="1436" spans="1:13" x14ac:dyDescent="0.2">
      <c r="A1436" s="1" t="s">
        <v>103</v>
      </c>
      <c r="B1436" s="1" t="s">
        <v>65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16.379239999999999</v>
      </c>
      <c r="H1436" s="3" t="str">
        <f t="shared" si="89"/>
        <v/>
      </c>
      <c r="I1436" s="2">
        <v>921.57128</v>
      </c>
      <c r="J1436" s="3">
        <f t="shared" si="90"/>
        <v>-0.98222683328412752</v>
      </c>
      <c r="K1436" s="2">
        <v>0</v>
      </c>
      <c r="L1436" s="2">
        <v>1010.13093</v>
      </c>
      <c r="M1436" s="3" t="str">
        <f t="shared" si="91"/>
        <v/>
      </c>
    </row>
    <row r="1437" spans="1:13" x14ac:dyDescent="0.2">
      <c r="A1437" s="1" t="s">
        <v>103</v>
      </c>
      <c r="B1437" s="1" t="s">
        <v>40</v>
      </c>
      <c r="C1437" s="2">
        <v>0</v>
      </c>
      <c r="D1437" s="2">
        <v>198.61732000000001</v>
      </c>
      <c r="E1437" s="3" t="str">
        <f t="shared" si="88"/>
        <v/>
      </c>
      <c r="F1437" s="2">
        <v>2545.2091099999998</v>
      </c>
      <c r="G1437" s="2">
        <v>2089.7759099999998</v>
      </c>
      <c r="H1437" s="3">
        <f t="shared" si="89"/>
        <v>-0.17893743905387793</v>
      </c>
      <c r="I1437" s="2">
        <v>43918.920059999997</v>
      </c>
      <c r="J1437" s="3">
        <f t="shared" si="90"/>
        <v>-0.95241741128549962</v>
      </c>
      <c r="K1437" s="2">
        <v>4057.4084600000001</v>
      </c>
      <c r="L1437" s="2">
        <v>47784.88882</v>
      </c>
      <c r="M1437" s="3">
        <f t="shared" si="91"/>
        <v>10.777194554378191</v>
      </c>
    </row>
    <row r="1438" spans="1:13" x14ac:dyDescent="0.2">
      <c r="A1438" s="1" t="s">
        <v>103</v>
      </c>
      <c r="B1438" s="1" t="s">
        <v>85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11.82798</v>
      </c>
      <c r="M1438" s="3" t="str">
        <f t="shared" si="91"/>
        <v/>
      </c>
    </row>
    <row r="1439" spans="1:13" x14ac:dyDescent="0.2">
      <c r="A1439" s="1" t="s">
        <v>103</v>
      </c>
      <c r="B1439" s="1" t="s">
        <v>181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0</v>
      </c>
      <c r="L1439" s="2">
        <v>0</v>
      </c>
      <c r="M1439" s="3" t="str">
        <f t="shared" si="91"/>
        <v/>
      </c>
    </row>
    <row r="1440" spans="1:13" x14ac:dyDescent="0.2">
      <c r="A1440" s="1" t="s">
        <v>103</v>
      </c>
      <c r="B1440" s="1" t="s">
        <v>180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4.2212100000000001</v>
      </c>
      <c r="L1440" s="2">
        <v>0</v>
      </c>
      <c r="M1440" s="3">
        <f t="shared" si="91"/>
        <v>-1</v>
      </c>
    </row>
    <row r="1441" spans="1:13" x14ac:dyDescent="0.2">
      <c r="A1441" s="1" t="s">
        <v>103</v>
      </c>
      <c r="B1441" s="1" t="s">
        <v>39</v>
      </c>
      <c r="C1441" s="2">
        <v>0</v>
      </c>
      <c r="D1441" s="2">
        <v>0</v>
      </c>
      <c r="E1441" s="3" t="str">
        <f t="shared" si="88"/>
        <v/>
      </c>
      <c r="F1441" s="2">
        <v>7.5179999999999998</v>
      </c>
      <c r="G1441" s="2">
        <v>0</v>
      </c>
      <c r="H1441" s="3">
        <f t="shared" si="89"/>
        <v>-1</v>
      </c>
      <c r="I1441" s="2">
        <v>12.46598</v>
      </c>
      <c r="J1441" s="3">
        <f t="shared" si="90"/>
        <v>-1</v>
      </c>
      <c r="K1441" s="2">
        <v>7.5179999999999998</v>
      </c>
      <c r="L1441" s="2">
        <v>12.46598</v>
      </c>
      <c r="M1441" s="3">
        <f t="shared" si="91"/>
        <v>0.65815110401702581</v>
      </c>
    </row>
    <row r="1442" spans="1:13" x14ac:dyDescent="0.2">
      <c r="A1442" s="1" t="s">
        <v>103</v>
      </c>
      <c r="B1442" s="1" t="s">
        <v>179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36</v>
      </c>
      <c r="J1442" s="3">
        <f t="shared" si="90"/>
        <v>-1</v>
      </c>
      <c r="K1442" s="2">
        <v>0</v>
      </c>
      <c r="L1442" s="2">
        <v>36</v>
      </c>
      <c r="M1442" s="3" t="str">
        <f t="shared" si="91"/>
        <v/>
      </c>
    </row>
    <row r="1443" spans="1:13" x14ac:dyDescent="0.2">
      <c r="A1443" s="1" t="s">
        <v>103</v>
      </c>
      <c r="B1443" s="1" t="s">
        <v>230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12.1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12.1</v>
      </c>
      <c r="M1443" s="3" t="str">
        <f t="shared" si="91"/>
        <v/>
      </c>
    </row>
    <row r="1444" spans="1:13" x14ac:dyDescent="0.2">
      <c r="A1444" s="1" t="s">
        <v>103</v>
      </c>
      <c r="B1444" s="1" t="s">
        <v>177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6.3E-2</v>
      </c>
      <c r="H1444" s="3" t="str">
        <f t="shared" si="89"/>
        <v/>
      </c>
      <c r="I1444" s="2">
        <v>3.3559999999999999</v>
      </c>
      <c r="J1444" s="3">
        <f t="shared" si="90"/>
        <v>-0.98122765196662698</v>
      </c>
      <c r="K1444" s="2">
        <v>13.718830000000001</v>
      </c>
      <c r="L1444" s="2">
        <v>13.333170000000001</v>
      </c>
      <c r="M1444" s="3">
        <f t="shared" si="91"/>
        <v>-2.8111726728882847E-2</v>
      </c>
    </row>
    <row r="1445" spans="1:13" x14ac:dyDescent="0.2">
      <c r="A1445" s="1" t="s">
        <v>103</v>
      </c>
      <c r="B1445" s="1" t="s">
        <v>176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9.2327700000000004</v>
      </c>
      <c r="L1445" s="2">
        <v>0.20799999999999999</v>
      </c>
      <c r="M1445" s="3">
        <f t="shared" si="91"/>
        <v>-0.97747154970826744</v>
      </c>
    </row>
    <row r="1446" spans="1:13" x14ac:dyDescent="0.2">
      <c r="A1446" s="1" t="s">
        <v>103</v>
      </c>
      <c r="B1446" s="1" t="s">
        <v>38</v>
      </c>
      <c r="C1446" s="2">
        <v>0</v>
      </c>
      <c r="D1446" s="2">
        <v>0</v>
      </c>
      <c r="E1446" s="3" t="str">
        <f t="shared" si="88"/>
        <v/>
      </c>
      <c r="F1446" s="2">
        <v>82.647300000000001</v>
      </c>
      <c r="G1446" s="2">
        <v>75.755089999999996</v>
      </c>
      <c r="H1446" s="3">
        <f t="shared" si="89"/>
        <v>-8.3393044902858371E-2</v>
      </c>
      <c r="I1446" s="2">
        <v>104.77169000000001</v>
      </c>
      <c r="J1446" s="3">
        <f t="shared" si="90"/>
        <v>-0.27695076790304718</v>
      </c>
      <c r="K1446" s="2">
        <v>441.93887999999998</v>
      </c>
      <c r="L1446" s="2">
        <v>214.26513</v>
      </c>
      <c r="M1446" s="3">
        <f t="shared" si="91"/>
        <v>-0.51517021991819312</v>
      </c>
    </row>
    <row r="1447" spans="1:13" x14ac:dyDescent="0.2">
      <c r="A1447" s="1" t="s">
        <v>103</v>
      </c>
      <c r="B1447" s="1" t="s">
        <v>227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7.6310200000000004</v>
      </c>
      <c r="L1447" s="2">
        <v>0</v>
      </c>
      <c r="M1447" s="3">
        <f t="shared" si="91"/>
        <v>-1</v>
      </c>
    </row>
    <row r="1448" spans="1:13" x14ac:dyDescent="0.2">
      <c r="A1448" s="1" t="s">
        <v>103</v>
      </c>
      <c r="B1448" s="1" t="s">
        <v>63</v>
      </c>
      <c r="C1448" s="2">
        <v>0</v>
      </c>
      <c r="D1448" s="2">
        <v>42.878549999999997</v>
      </c>
      <c r="E1448" s="3" t="str">
        <f t="shared" si="88"/>
        <v/>
      </c>
      <c r="F1448" s="2">
        <v>147.33353</v>
      </c>
      <c r="G1448" s="2">
        <v>133.68611999999999</v>
      </c>
      <c r="H1448" s="3">
        <f t="shared" si="89"/>
        <v>-9.2629355992488671E-2</v>
      </c>
      <c r="I1448" s="2">
        <v>16.176169999999999</v>
      </c>
      <c r="J1448" s="3">
        <f t="shared" si="90"/>
        <v>7.2643864400534852</v>
      </c>
      <c r="K1448" s="2">
        <v>939.00788999999997</v>
      </c>
      <c r="L1448" s="2">
        <v>2306.5684700000002</v>
      </c>
      <c r="M1448" s="3">
        <f t="shared" si="91"/>
        <v>1.4563888062750996</v>
      </c>
    </row>
    <row r="1449" spans="1:13" x14ac:dyDescent="0.2">
      <c r="A1449" s="1" t="s">
        <v>103</v>
      </c>
      <c r="B1449" s="1" t="s">
        <v>175</v>
      </c>
      <c r="C1449" s="2">
        <v>0</v>
      </c>
      <c r="D1449" s="2">
        <v>0</v>
      </c>
      <c r="E1449" s="3" t="str">
        <f t="shared" si="88"/>
        <v/>
      </c>
      <c r="F1449" s="2">
        <v>91.331000000000003</v>
      </c>
      <c r="G1449" s="2">
        <v>0</v>
      </c>
      <c r="H1449" s="3">
        <f t="shared" si="89"/>
        <v>-1</v>
      </c>
      <c r="I1449" s="2">
        <v>0</v>
      </c>
      <c r="J1449" s="3" t="str">
        <f t="shared" si="90"/>
        <v/>
      </c>
      <c r="K1449" s="2">
        <v>98.031649999999999</v>
      </c>
      <c r="L1449" s="2">
        <v>35.044249999999998</v>
      </c>
      <c r="M1449" s="3">
        <f t="shared" si="91"/>
        <v>-0.64252106335045878</v>
      </c>
    </row>
    <row r="1450" spans="1:13" x14ac:dyDescent="0.2">
      <c r="A1450" s="1" t="s">
        <v>103</v>
      </c>
      <c r="B1450" s="1" t="s">
        <v>37</v>
      </c>
      <c r="C1450" s="2">
        <v>6.2749899999999998</v>
      </c>
      <c r="D1450" s="2">
        <v>254.91694000000001</v>
      </c>
      <c r="E1450" s="3">
        <f t="shared" si="88"/>
        <v>39.624278285702452</v>
      </c>
      <c r="F1450" s="2">
        <v>581.29394000000002</v>
      </c>
      <c r="G1450" s="2">
        <v>1116.8421900000001</v>
      </c>
      <c r="H1450" s="3">
        <f t="shared" si="89"/>
        <v>0.92130368673721263</v>
      </c>
      <c r="I1450" s="2">
        <v>539.85028999999997</v>
      </c>
      <c r="J1450" s="3">
        <f t="shared" si="90"/>
        <v>1.0687998333760276</v>
      </c>
      <c r="K1450" s="2">
        <v>37176.808120000002</v>
      </c>
      <c r="L1450" s="2">
        <v>3512.2560100000001</v>
      </c>
      <c r="M1450" s="3">
        <f t="shared" si="91"/>
        <v>-0.9055256169743493</v>
      </c>
    </row>
    <row r="1451" spans="1:13" x14ac:dyDescent="0.2">
      <c r="A1451" s="1" t="s">
        <v>103</v>
      </c>
      <c r="B1451" s="1" t="s">
        <v>174</v>
      </c>
      <c r="C1451" s="2">
        <v>0</v>
      </c>
      <c r="D1451" s="2">
        <v>0</v>
      </c>
      <c r="E1451" s="3" t="str">
        <f t="shared" si="88"/>
        <v/>
      </c>
      <c r="F1451" s="2">
        <v>26.8583</v>
      </c>
      <c r="G1451" s="2">
        <v>1.2</v>
      </c>
      <c r="H1451" s="3">
        <f t="shared" si="89"/>
        <v>-0.95532107393245291</v>
      </c>
      <c r="I1451" s="2">
        <v>0</v>
      </c>
      <c r="J1451" s="3" t="str">
        <f t="shared" si="90"/>
        <v/>
      </c>
      <c r="K1451" s="2">
        <v>26.8583</v>
      </c>
      <c r="L1451" s="2">
        <v>1.2</v>
      </c>
      <c r="M1451" s="3">
        <f t="shared" si="91"/>
        <v>-0.95532107393245291</v>
      </c>
    </row>
    <row r="1452" spans="1:13" x14ac:dyDescent="0.2">
      <c r="A1452" s="1" t="s">
        <v>103</v>
      </c>
      <c r="B1452" s="1" t="s">
        <v>36</v>
      </c>
      <c r="C1452" s="2">
        <v>0</v>
      </c>
      <c r="D1452" s="2">
        <v>0</v>
      </c>
      <c r="E1452" s="3" t="str">
        <f t="shared" si="88"/>
        <v/>
      </c>
      <c r="F1452" s="2">
        <v>12.1206</v>
      </c>
      <c r="G1452" s="2">
        <v>65.381879999999995</v>
      </c>
      <c r="H1452" s="3">
        <f t="shared" si="89"/>
        <v>4.3942775110143062</v>
      </c>
      <c r="I1452" s="2">
        <v>33.040550000000003</v>
      </c>
      <c r="J1452" s="3">
        <f t="shared" si="90"/>
        <v>0.9788375193512211</v>
      </c>
      <c r="K1452" s="2">
        <v>342.80248</v>
      </c>
      <c r="L1452" s="2">
        <v>248.79077000000001</v>
      </c>
      <c r="M1452" s="3">
        <f t="shared" si="91"/>
        <v>-0.27424454455522018</v>
      </c>
    </row>
    <row r="1453" spans="1:13" x14ac:dyDescent="0.2">
      <c r="A1453" s="1" t="s">
        <v>103</v>
      </c>
      <c r="B1453" s="1" t="s">
        <v>173</v>
      </c>
      <c r="C1453" s="2">
        <v>0</v>
      </c>
      <c r="D1453" s="2">
        <v>0</v>
      </c>
      <c r="E1453" s="3" t="str">
        <f t="shared" si="88"/>
        <v/>
      </c>
      <c r="F1453" s="2">
        <v>5.3120000000000001E-2</v>
      </c>
      <c r="G1453" s="2">
        <v>40.057560000000002</v>
      </c>
      <c r="H1453" s="3">
        <f t="shared" si="89"/>
        <v>753.0956325301205</v>
      </c>
      <c r="I1453" s="2">
        <v>50.855890000000002</v>
      </c>
      <c r="J1453" s="3">
        <f t="shared" si="90"/>
        <v>-0.21233194424480628</v>
      </c>
      <c r="K1453" s="2">
        <v>369.63063</v>
      </c>
      <c r="L1453" s="2">
        <v>141.93071</v>
      </c>
      <c r="M1453" s="3">
        <f t="shared" si="91"/>
        <v>-0.6160201604504475</v>
      </c>
    </row>
    <row r="1454" spans="1:13" x14ac:dyDescent="0.2">
      <c r="A1454" s="1" t="s">
        <v>103</v>
      </c>
      <c r="B1454" s="1" t="s">
        <v>35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1.86287</v>
      </c>
      <c r="L1454" s="2">
        <v>0.37669999999999998</v>
      </c>
      <c r="M1454" s="3">
        <f t="shared" si="91"/>
        <v>-0.79778513798601081</v>
      </c>
    </row>
    <row r="1455" spans="1:13" x14ac:dyDescent="0.2">
      <c r="A1455" s="1" t="s">
        <v>103</v>
      </c>
      <c r="B1455" s="1" t="s">
        <v>34</v>
      </c>
      <c r="C1455" s="2">
        <v>0</v>
      </c>
      <c r="D1455" s="2">
        <v>0</v>
      </c>
      <c r="E1455" s="3" t="str">
        <f t="shared" si="88"/>
        <v/>
      </c>
      <c r="F1455" s="2">
        <v>8000</v>
      </c>
      <c r="G1455" s="2">
        <v>3788.27018</v>
      </c>
      <c r="H1455" s="3">
        <f t="shared" si="89"/>
        <v>-0.52646622750000005</v>
      </c>
      <c r="I1455" s="2">
        <v>173.22157000000001</v>
      </c>
      <c r="J1455" s="3">
        <f t="shared" si="90"/>
        <v>20.869506089801632</v>
      </c>
      <c r="K1455" s="2">
        <v>13547.956560000001</v>
      </c>
      <c r="L1455" s="2">
        <v>12210.381890000001</v>
      </c>
      <c r="M1455" s="3">
        <f t="shared" si="91"/>
        <v>-9.8728886830738438E-2</v>
      </c>
    </row>
    <row r="1456" spans="1:13" x14ac:dyDescent="0.2">
      <c r="A1456" s="1" t="s">
        <v>103</v>
      </c>
      <c r="B1456" s="1" t="s">
        <v>33</v>
      </c>
      <c r="C1456" s="2">
        <v>0</v>
      </c>
      <c r="D1456" s="2">
        <v>11</v>
      </c>
      <c r="E1456" s="3" t="str">
        <f t="shared" si="88"/>
        <v/>
      </c>
      <c r="F1456" s="2">
        <v>17.350000000000001</v>
      </c>
      <c r="G1456" s="2">
        <v>17.12631</v>
      </c>
      <c r="H1456" s="3">
        <f t="shared" si="89"/>
        <v>-1.2892795389049083E-2</v>
      </c>
      <c r="I1456" s="2">
        <v>490.48585000000003</v>
      </c>
      <c r="J1456" s="3">
        <f t="shared" si="90"/>
        <v>-0.96508296824464967</v>
      </c>
      <c r="K1456" s="2">
        <v>993.76128000000006</v>
      </c>
      <c r="L1456" s="2">
        <v>979.52409</v>
      </c>
      <c r="M1456" s="3">
        <f t="shared" si="91"/>
        <v>-1.432656945539279E-2</v>
      </c>
    </row>
    <row r="1457" spans="1:13" x14ac:dyDescent="0.2">
      <c r="A1457" s="1" t="s">
        <v>103</v>
      </c>
      <c r="B1457" s="1" t="s">
        <v>226</v>
      </c>
      <c r="C1457" s="2">
        <v>0</v>
      </c>
      <c r="D1457" s="2">
        <v>0</v>
      </c>
      <c r="E1457" s="3" t="str">
        <f t="shared" si="88"/>
        <v/>
      </c>
      <c r="F1457" s="2">
        <v>19.99475</v>
      </c>
      <c r="G1457" s="2">
        <v>7.8627599999999997</v>
      </c>
      <c r="H1457" s="3">
        <f t="shared" si="89"/>
        <v>-0.60675877417822177</v>
      </c>
      <c r="I1457" s="2">
        <v>101.00533</v>
      </c>
      <c r="J1457" s="3">
        <f t="shared" si="90"/>
        <v>-0.92215499914707477</v>
      </c>
      <c r="K1457" s="2">
        <v>125.15980999999999</v>
      </c>
      <c r="L1457" s="2">
        <v>238.42285000000001</v>
      </c>
      <c r="M1457" s="3">
        <f t="shared" si="91"/>
        <v>0.90494736289548561</v>
      </c>
    </row>
    <row r="1458" spans="1:13" x14ac:dyDescent="0.2">
      <c r="A1458" s="1" t="s">
        <v>103</v>
      </c>
      <c r="B1458" s="1" t="s">
        <v>32</v>
      </c>
      <c r="C1458" s="2">
        <v>0</v>
      </c>
      <c r="D1458" s="2">
        <v>0</v>
      </c>
      <c r="E1458" s="3" t="str">
        <f t="shared" si="88"/>
        <v/>
      </c>
      <c r="F1458" s="2">
        <v>65.359459999999999</v>
      </c>
      <c r="G1458" s="2">
        <v>85.148629999999997</v>
      </c>
      <c r="H1458" s="3">
        <f t="shared" si="89"/>
        <v>0.30277438032688764</v>
      </c>
      <c r="I1458" s="2">
        <v>100.66938</v>
      </c>
      <c r="J1458" s="3">
        <f t="shared" si="90"/>
        <v>-0.15417548017083249</v>
      </c>
      <c r="K1458" s="2">
        <v>151.68413000000001</v>
      </c>
      <c r="L1458" s="2">
        <v>295.40773000000002</v>
      </c>
      <c r="M1458" s="3">
        <f t="shared" si="91"/>
        <v>0.94751903181961095</v>
      </c>
    </row>
    <row r="1459" spans="1:13" x14ac:dyDescent="0.2">
      <c r="A1459" s="1" t="s">
        <v>103</v>
      </c>
      <c r="B1459" s="1" t="s">
        <v>31</v>
      </c>
      <c r="C1459" s="2">
        <v>0</v>
      </c>
      <c r="D1459" s="2">
        <v>3.6499299999999999</v>
      </c>
      <c r="E1459" s="3" t="str">
        <f t="shared" si="88"/>
        <v/>
      </c>
      <c r="F1459" s="2">
        <v>0</v>
      </c>
      <c r="G1459" s="2">
        <v>3.6499299999999999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0</v>
      </c>
      <c r="L1459" s="2">
        <v>3.6499299999999999</v>
      </c>
      <c r="M1459" s="3" t="str">
        <f t="shared" si="91"/>
        <v/>
      </c>
    </row>
    <row r="1460" spans="1:13" x14ac:dyDescent="0.2">
      <c r="A1460" s="1" t="s">
        <v>103</v>
      </c>
      <c r="B1460" s="1" t="s">
        <v>30</v>
      </c>
      <c r="C1460" s="2">
        <v>1806.21459</v>
      </c>
      <c r="D1460" s="2">
        <v>8.6635000000000009</v>
      </c>
      <c r="E1460" s="3">
        <f t="shared" si="88"/>
        <v>-0.99520350458469053</v>
      </c>
      <c r="F1460" s="2">
        <v>17615.404460000002</v>
      </c>
      <c r="G1460" s="2">
        <v>987.35166000000004</v>
      </c>
      <c r="H1460" s="3">
        <f t="shared" si="89"/>
        <v>-0.94394953222663613</v>
      </c>
      <c r="I1460" s="2">
        <v>23.012840000000001</v>
      </c>
      <c r="J1460" s="3">
        <f t="shared" si="90"/>
        <v>41.904381206317865</v>
      </c>
      <c r="K1460" s="2">
        <v>37799.229209999998</v>
      </c>
      <c r="L1460" s="2">
        <v>11772.401519999999</v>
      </c>
      <c r="M1460" s="3">
        <f t="shared" si="91"/>
        <v>-0.68855445557906925</v>
      </c>
    </row>
    <row r="1461" spans="1:13" x14ac:dyDescent="0.2">
      <c r="A1461" s="1" t="s">
        <v>103</v>
      </c>
      <c r="B1461" s="1" t="s">
        <v>76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0</v>
      </c>
      <c r="L1461" s="2">
        <v>258.59167000000002</v>
      </c>
      <c r="M1461" s="3" t="str">
        <f t="shared" si="91"/>
        <v/>
      </c>
    </row>
    <row r="1462" spans="1:13" x14ac:dyDescent="0.2">
      <c r="A1462" s="1" t="s">
        <v>103</v>
      </c>
      <c r="B1462" s="1" t="s">
        <v>172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6.8857299999999997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14.05278</v>
      </c>
      <c r="M1462" s="3" t="str">
        <f t="shared" si="91"/>
        <v/>
      </c>
    </row>
    <row r="1463" spans="1:13" x14ac:dyDescent="0.2">
      <c r="A1463" s="1" t="s">
        <v>103</v>
      </c>
      <c r="B1463" s="1" t="s">
        <v>170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103.68621</v>
      </c>
      <c r="H1463" s="3" t="str">
        <f t="shared" si="89"/>
        <v/>
      </c>
      <c r="I1463" s="2">
        <v>0</v>
      </c>
      <c r="J1463" s="3" t="str">
        <f t="shared" si="90"/>
        <v/>
      </c>
      <c r="K1463" s="2">
        <v>130.03645</v>
      </c>
      <c r="L1463" s="2">
        <v>13884.16604</v>
      </c>
      <c r="M1463" s="3">
        <f t="shared" si="91"/>
        <v>105.77134018961607</v>
      </c>
    </row>
    <row r="1464" spans="1:13" x14ac:dyDescent="0.2">
      <c r="A1464" s="1" t="s">
        <v>103</v>
      </c>
      <c r="B1464" s="1" t="s">
        <v>169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0</v>
      </c>
      <c r="L1464" s="2">
        <v>0</v>
      </c>
      <c r="M1464" s="3" t="str">
        <f t="shared" si="91"/>
        <v/>
      </c>
    </row>
    <row r="1465" spans="1:13" x14ac:dyDescent="0.2">
      <c r="A1465" s="1" t="s">
        <v>103</v>
      </c>
      <c r="B1465" s="1" t="s">
        <v>28</v>
      </c>
      <c r="C1465" s="2">
        <v>0</v>
      </c>
      <c r="D1465" s="2">
        <v>0</v>
      </c>
      <c r="E1465" s="3" t="str">
        <f t="shared" si="88"/>
        <v/>
      </c>
      <c r="F1465" s="2">
        <v>313.76283999999998</v>
      </c>
      <c r="G1465" s="2">
        <v>0</v>
      </c>
      <c r="H1465" s="3">
        <f t="shared" si="89"/>
        <v>-1</v>
      </c>
      <c r="I1465" s="2">
        <v>37840.404560000003</v>
      </c>
      <c r="J1465" s="3">
        <f t="shared" si="90"/>
        <v>-1</v>
      </c>
      <c r="K1465" s="2">
        <v>331.70900999999998</v>
      </c>
      <c r="L1465" s="2">
        <v>37841.167110000002</v>
      </c>
      <c r="M1465" s="3">
        <f t="shared" si="91"/>
        <v>113.07940685723311</v>
      </c>
    </row>
    <row r="1466" spans="1:13" x14ac:dyDescent="0.2">
      <c r="A1466" s="1" t="s">
        <v>103</v>
      </c>
      <c r="B1466" s="1" t="s">
        <v>62</v>
      </c>
      <c r="C1466" s="2">
        <v>0</v>
      </c>
      <c r="D1466" s="2">
        <v>0</v>
      </c>
      <c r="E1466" s="3" t="str">
        <f t="shared" si="88"/>
        <v/>
      </c>
      <c r="F1466" s="2">
        <v>44.661929999999998</v>
      </c>
      <c r="G1466" s="2">
        <v>57.172849999999997</v>
      </c>
      <c r="H1466" s="3">
        <f t="shared" si="89"/>
        <v>0.28012492966604885</v>
      </c>
      <c r="I1466" s="2">
        <v>31.36796</v>
      </c>
      <c r="J1466" s="3">
        <f t="shared" si="90"/>
        <v>0.82265120205458042</v>
      </c>
      <c r="K1466" s="2">
        <v>318.44036999999997</v>
      </c>
      <c r="L1466" s="2">
        <v>700.57974999999999</v>
      </c>
      <c r="M1466" s="3">
        <f t="shared" si="91"/>
        <v>1.2000343423793911</v>
      </c>
    </row>
    <row r="1467" spans="1:13" x14ac:dyDescent="0.2">
      <c r="A1467" s="1" t="s">
        <v>103</v>
      </c>
      <c r="B1467" s="1" t="s">
        <v>168</v>
      </c>
      <c r="C1467" s="2">
        <v>0</v>
      </c>
      <c r="D1467" s="2">
        <v>0</v>
      </c>
      <c r="E1467" s="3" t="str">
        <f t="shared" si="88"/>
        <v/>
      </c>
      <c r="F1467" s="2">
        <v>193.37706</v>
      </c>
      <c r="G1467" s="2">
        <v>1328.7753499999999</v>
      </c>
      <c r="H1467" s="3">
        <f t="shared" si="89"/>
        <v>5.8714218222161403</v>
      </c>
      <c r="I1467" s="2">
        <v>112.45626</v>
      </c>
      <c r="J1467" s="3">
        <f t="shared" si="90"/>
        <v>10.815930478214373</v>
      </c>
      <c r="K1467" s="2">
        <v>291.84643</v>
      </c>
      <c r="L1467" s="2">
        <v>1493.3586299999999</v>
      </c>
      <c r="M1467" s="3">
        <f t="shared" si="91"/>
        <v>4.1169330047998187</v>
      </c>
    </row>
    <row r="1468" spans="1:13" x14ac:dyDescent="0.2">
      <c r="A1468" s="1" t="s">
        <v>103</v>
      </c>
      <c r="B1468" s="1" t="s">
        <v>27</v>
      </c>
      <c r="C1468" s="2">
        <v>0</v>
      </c>
      <c r="D1468" s="2">
        <v>38.977130000000002</v>
      </c>
      <c r="E1468" s="3" t="str">
        <f t="shared" si="88"/>
        <v/>
      </c>
      <c r="F1468" s="2">
        <v>8.1987299999999994</v>
      </c>
      <c r="G1468" s="2">
        <v>39.238979999999998</v>
      </c>
      <c r="H1468" s="3">
        <f t="shared" si="89"/>
        <v>3.785982707077804</v>
      </c>
      <c r="I1468" s="2">
        <v>2.9153799999999999</v>
      </c>
      <c r="J1468" s="3">
        <f t="shared" si="90"/>
        <v>12.459302046388464</v>
      </c>
      <c r="K1468" s="2">
        <v>14.899979999999999</v>
      </c>
      <c r="L1468" s="2">
        <v>43.516950000000001</v>
      </c>
      <c r="M1468" s="3">
        <f t="shared" si="91"/>
        <v>1.9206045914155592</v>
      </c>
    </row>
    <row r="1469" spans="1:13" x14ac:dyDescent="0.2">
      <c r="A1469" s="1" t="s">
        <v>103</v>
      </c>
      <c r="B1469" s="1" t="s">
        <v>167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0</v>
      </c>
      <c r="L1469" s="2">
        <v>68.412869999999998</v>
      </c>
      <c r="M1469" s="3" t="str">
        <f t="shared" si="91"/>
        <v/>
      </c>
    </row>
    <row r="1470" spans="1:13" x14ac:dyDescent="0.2">
      <c r="A1470" s="1" t="s">
        <v>103</v>
      </c>
      <c r="B1470" s="1" t="s">
        <v>26</v>
      </c>
      <c r="C1470" s="2">
        <v>0</v>
      </c>
      <c r="D1470" s="2">
        <v>0</v>
      </c>
      <c r="E1470" s="3" t="str">
        <f t="shared" si="88"/>
        <v/>
      </c>
      <c r="F1470" s="2">
        <v>8.6388400000000001</v>
      </c>
      <c r="G1470" s="2">
        <v>0</v>
      </c>
      <c r="H1470" s="3">
        <f t="shared" si="89"/>
        <v>-1</v>
      </c>
      <c r="I1470" s="2">
        <v>0</v>
      </c>
      <c r="J1470" s="3" t="str">
        <f t="shared" si="90"/>
        <v/>
      </c>
      <c r="K1470" s="2">
        <v>21.666509999999999</v>
      </c>
      <c r="L1470" s="2">
        <v>28.13888</v>
      </c>
      <c r="M1470" s="3">
        <f t="shared" si="91"/>
        <v>0.29872692925625777</v>
      </c>
    </row>
    <row r="1471" spans="1:13" x14ac:dyDescent="0.2">
      <c r="A1471" s="1" t="s">
        <v>103</v>
      </c>
      <c r="B1471" s="1" t="s">
        <v>224</v>
      </c>
      <c r="C1471" s="2">
        <v>0</v>
      </c>
      <c r="D1471" s="2">
        <v>0</v>
      </c>
      <c r="E1471" s="3" t="str">
        <f t="shared" si="88"/>
        <v/>
      </c>
      <c r="F1471" s="2">
        <v>49697.41807</v>
      </c>
      <c r="G1471" s="2">
        <v>17.535799999999998</v>
      </c>
      <c r="H1471" s="3">
        <f t="shared" si="89"/>
        <v>-0.99964714867127902</v>
      </c>
      <c r="I1471" s="2">
        <v>4.8057100000000004</v>
      </c>
      <c r="J1471" s="3">
        <f t="shared" si="90"/>
        <v>2.6489509354497041</v>
      </c>
      <c r="K1471" s="2">
        <v>51088.651669999999</v>
      </c>
      <c r="L1471" s="2">
        <v>27.961849999999998</v>
      </c>
      <c r="M1471" s="3">
        <f t="shared" si="91"/>
        <v>-0.99945267982054775</v>
      </c>
    </row>
    <row r="1472" spans="1:13" x14ac:dyDescent="0.2">
      <c r="A1472" s="1" t="s">
        <v>103</v>
      </c>
      <c r="B1472" s="1" t="s">
        <v>166</v>
      </c>
      <c r="C1472" s="2">
        <v>0</v>
      </c>
      <c r="D1472" s="2">
        <v>0</v>
      </c>
      <c r="E1472" s="3" t="str">
        <f t="shared" si="88"/>
        <v/>
      </c>
      <c r="F1472" s="2">
        <v>0.91200000000000003</v>
      </c>
      <c r="G1472" s="2">
        <v>0.15</v>
      </c>
      <c r="H1472" s="3">
        <f t="shared" si="89"/>
        <v>-0.83552631578947367</v>
      </c>
      <c r="I1472" s="2">
        <v>0</v>
      </c>
      <c r="J1472" s="3" t="str">
        <f t="shared" si="90"/>
        <v/>
      </c>
      <c r="K1472" s="2">
        <v>0.91200000000000003</v>
      </c>
      <c r="L1472" s="2">
        <v>6494.2225200000003</v>
      </c>
      <c r="M1472" s="3">
        <f t="shared" si="91"/>
        <v>7119.8580263157892</v>
      </c>
    </row>
    <row r="1473" spans="1:13" x14ac:dyDescent="0.2">
      <c r="A1473" s="1" t="s">
        <v>103</v>
      </c>
      <c r="B1473" s="1" t="s">
        <v>165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2.3734999999999999</v>
      </c>
      <c r="M1473" s="3" t="str">
        <f t="shared" si="91"/>
        <v/>
      </c>
    </row>
    <row r="1474" spans="1:13" x14ac:dyDescent="0.2">
      <c r="A1474" s="1" t="s">
        <v>103</v>
      </c>
      <c r="B1474" s="1" t="s">
        <v>164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9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</v>
      </c>
      <c r="L1474" s="2">
        <v>9</v>
      </c>
      <c r="M1474" s="3" t="str">
        <f t="shared" si="91"/>
        <v/>
      </c>
    </row>
    <row r="1475" spans="1:13" x14ac:dyDescent="0.2">
      <c r="A1475" s="1" t="s">
        <v>103</v>
      </c>
      <c r="B1475" s="1" t="s">
        <v>25</v>
      </c>
      <c r="C1475" s="2">
        <v>0</v>
      </c>
      <c r="D1475" s="2">
        <v>0</v>
      </c>
      <c r="E1475" s="3" t="str">
        <f t="shared" si="88"/>
        <v/>
      </c>
      <c r="F1475" s="2">
        <v>7.4866400000000004</v>
      </c>
      <c r="G1475" s="2">
        <v>1.9752799999999999</v>
      </c>
      <c r="H1475" s="3">
        <f t="shared" si="89"/>
        <v>-0.73615934518021442</v>
      </c>
      <c r="I1475" s="2">
        <v>0</v>
      </c>
      <c r="J1475" s="3" t="str">
        <f t="shared" si="90"/>
        <v/>
      </c>
      <c r="K1475" s="2">
        <v>7.5724299999999998</v>
      </c>
      <c r="L1475" s="2">
        <v>5.7658199999999997</v>
      </c>
      <c r="M1475" s="3">
        <f t="shared" si="91"/>
        <v>-0.23857731269882987</v>
      </c>
    </row>
    <row r="1476" spans="1:13" x14ac:dyDescent="0.2">
      <c r="A1476" s="1" t="s">
        <v>103</v>
      </c>
      <c r="B1476" s="1" t="s">
        <v>161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15.67229</v>
      </c>
      <c r="L1476" s="2">
        <v>0</v>
      </c>
      <c r="M1476" s="3">
        <f t="shared" si="91"/>
        <v>-1</v>
      </c>
    </row>
    <row r="1477" spans="1:13" x14ac:dyDescent="0.2">
      <c r="A1477" s="1" t="s">
        <v>103</v>
      </c>
      <c r="B1477" s="1" t="s">
        <v>24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11.8</v>
      </c>
      <c r="G1477" s="2">
        <v>0</v>
      </c>
      <c r="H1477" s="3">
        <f t="shared" ref="H1477:H1540" si="93">IF(F1477=0,"",(G1477/F1477-1))</f>
        <v>-1</v>
      </c>
      <c r="I1477" s="2">
        <v>0</v>
      </c>
      <c r="J1477" s="3" t="str">
        <f t="shared" ref="J1477:J1540" si="94">IF(I1477=0,"",(G1477/I1477-1))</f>
        <v/>
      </c>
      <c r="K1477" s="2">
        <v>555.14784999999995</v>
      </c>
      <c r="L1477" s="2">
        <v>0</v>
      </c>
      <c r="M1477" s="3">
        <f t="shared" ref="M1477:M1540" si="95">IF(K1477=0,"",(L1477/K1477-1))</f>
        <v>-1</v>
      </c>
    </row>
    <row r="1478" spans="1:13" x14ac:dyDescent="0.2">
      <c r="A1478" s="1" t="s">
        <v>103</v>
      </c>
      <c r="B1478" s="1" t="s">
        <v>160</v>
      </c>
      <c r="C1478" s="2">
        <v>0</v>
      </c>
      <c r="D1478" s="2">
        <v>0</v>
      </c>
      <c r="E1478" s="3" t="str">
        <f t="shared" si="92"/>
        <v/>
      </c>
      <c r="F1478" s="2">
        <v>18.75928</v>
      </c>
      <c r="G1478" s="2">
        <v>33.457639999999998</v>
      </c>
      <c r="H1478" s="3">
        <f t="shared" si="93"/>
        <v>0.78352474082160928</v>
      </c>
      <c r="I1478" s="2">
        <v>19.435860000000002</v>
      </c>
      <c r="J1478" s="3">
        <f t="shared" si="94"/>
        <v>0.7214386191297939</v>
      </c>
      <c r="K1478" s="2">
        <v>229.94032000000001</v>
      </c>
      <c r="L1478" s="2">
        <v>120.02912000000001</v>
      </c>
      <c r="M1478" s="3">
        <f t="shared" si="95"/>
        <v>-0.47799881290936708</v>
      </c>
    </row>
    <row r="1479" spans="1:13" x14ac:dyDescent="0.2">
      <c r="A1479" s="1" t="s">
        <v>103</v>
      </c>
      <c r="B1479" s="1" t="s">
        <v>75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</v>
      </c>
      <c r="L1479" s="2">
        <v>38.390230000000003</v>
      </c>
      <c r="M1479" s="3" t="str">
        <f t="shared" si="95"/>
        <v/>
      </c>
    </row>
    <row r="1480" spans="1:13" x14ac:dyDescent="0.2">
      <c r="A1480" s="1" t="s">
        <v>103</v>
      </c>
      <c r="B1480" s="1" t="s">
        <v>205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0.64976</v>
      </c>
      <c r="J1480" s="3">
        <f t="shared" si="94"/>
        <v>-1</v>
      </c>
      <c r="K1480" s="2">
        <v>11.675560000000001</v>
      </c>
      <c r="L1480" s="2">
        <v>1.4906999999999999</v>
      </c>
      <c r="M1480" s="3">
        <f t="shared" si="95"/>
        <v>-0.87232304060790233</v>
      </c>
    </row>
    <row r="1481" spans="1:13" x14ac:dyDescent="0.2">
      <c r="A1481" s="1" t="s">
        <v>103</v>
      </c>
      <c r="B1481" s="1" t="s">
        <v>23</v>
      </c>
      <c r="C1481" s="2">
        <v>0</v>
      </c>
      <c r="D1481" s="2">
        <v>0</v>
      </c>
      <c r="E1481" s="3" t="str">
        <f t="shared" si="92"/>
        <v/>
      </c>
      <c r="F1481" s="2">
        <v>3073.3739999999998</v>
      </c>
      <c r="G1481" s="2">
        <v>0</v>
      </c>
      <c r="H1481" s="3">
        <f t="shared" si="93"/>
        <v>-1</v>
      </c>
      <c r="I1481" s="2">
        <v>0</v>
      </c>
      <c r="J1481" s="3" t="str">
        <f t="shared" si="94"/>
        <v/>
      </c>
      <c r="K1481" s="2">
        <v>4267.1104699999996</v>
      </c>
      <c r="L1481" s="2">
        <v>4.6439000000000004</v>
      </c>
      <c r="M1481" s="3">
        <f t="shared" si="95"/>
        <v>-0.99891169913864453</v>
      </c>
    </row>
    <row r="1482" spans="1:13" x14ac:dyDescent="0.2">
      <c r="A1482" s="1" t="s">
        <v>103</v>
      </c>
      <c r="B1482" s="1" t="s">
        <v>22</v>
      </c>
      <c r="C1482" s="2">
        <v>0</v>
      </c>
      <c r="D1482" s="2">
        <v>0</v>
      </c>
      <c r="E1482" s="3" t="str">
        <f t="shared" si="92"/>
        <v/>
      </c>
      <c r="F1482" s="2">
        <v>10.06391</v>
      </c>
      <c r="G1482" s="2">
        <v>416.97559999999999</v>
      </c>
      <c r="H1482" s="3">
        <f t="shared" si="93"/>
        <v>40.432763210322825</v>
      </c>
      <c r="I1482" s="2">
        <v>2.75</v>
      </c>
      <c r="J1482" s="3">
        <f t="shared" si="94"/>
        <v>150.62749090909091</v>
      </c>
      <c r="K1482" s="2">
        <v>339.49412999999998</v>
      </c>
      <c r="L1482" s="2">
        <v>926.88203999999996</v>
      </c>
      <c r="M1482" s="3">
        <f t="shared" si="95"/>
        <v>1.7301857619747358</v>
      </c>
    </row>
    <row r="1483" spans="1:13" x14ac:dyDescent="0.2">
      <c r="A1483" s="1" t="s">
        <v>103</v>
      </c>
      <c r="B1483" s="1" t="s">
        <v>21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2.2419999999999999E-2</v>
      </c>
      <c r="H1483" s="3" t="str">
        <f t="shared" si="93"/>
        <v/>
      </c>
      <c r="I1483" s="2">
        <v>1.81423</v>
      </c>
      <c r="J1483" s="3">
        <f t="shared" si="94"/>
        <v>-0.98764214019170671</v>
      </c>
      <c r="K1483" s="2">
        <v>2.47E-2</v>
      </c>
      <c r="L1483" s="2">
        <v>8.6517800000000005</v>
      </c>
      <c r="M1483" s="3">
        <f t="shared" si="95"/>
        <v>349.27449392712555</v>
      </c>
    </row>
    <row r="1484" spans="1:13" x14ac:dyDescent="0.2">
      <c r="A1484" s="1" t="s">
        <v>103</v>
      </c>
      <c r="B1484" s="1" t="s">
        <v>20</v>
      </c>
      <c r="C1484" s="2">
        <v>0</v>
      </c>
      <c r="D1484" s="2">
        <v>0</v>
      </c>
      <c r="E1484" s="3" t="str">
        <f t="shared" si="92"/>
        <v/>
      </c>
      <c r="F1484" s="2">
        <v>1.6734599999999999</v>
      </c>
      <c r="G1484" s="2">
        <v>0</v>
      </c>
      <c r="H1484" s="3">
        <f t="shared" si="93"/>
        <v>-1</v>
      </c>
      <c r="I1484" s="2">
        <v>0</v>
      </c>
      <c r="J1484" s="3" t="str">
        <f t="shared" si="94"/>
        <v/>
      </c>
      <c r="K1484" s="2">
        <v>2381.55852</v>
      </c>
      <c r="L1484" s="2">
        <v>0.38700000000000001</v>
      </c>
      <c r="M1484" s="3">
        <f t="shared" si="95"/>
        <v>-0.99983750136864158</v>
      </c>
    </row>
    <row r="1485" spans="1:13" x14ac:dyDescent="0.2">
      <c r="A1485" s="1" t="s">
        <v>103</v>
      </c>
      <c r="B1485" s="1" t="s">
        <v>61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0</v>
      </c>
      <c r="L1485" s="2">
        <v>0</v>
      </c>
      <c r="M1485" s="3" t="str">
        <f t="shared" si="95"/>
        <v/>
      </c>
    </row>
    <row r="1486" spans="1:13" x14ac:dyDescent="0.2">
      <c r="A1486" s="1" t="s">
        <v>103</v>
      </c>
      <c r="B1486" s="1" t="s">
        <v>19</v>
      </c>
      <c r="C1486" s="2">
        <v>0</v>
      </c>
      <c r="D1486" s="2">
        <v>40.563200000000002</v>
      </c>
      <c r="E1486" s="3" t="str">
        <f t="shared" si="92"/>
        <v/>
      </c>
      <c r="F1486" s="2">
        <v>1.64428</v>
      </c>
      <c r="G1486" s="2">
        <v>41.227069999999998</v>
      </c>
      <c r="H1486" s="3">
        <f t="shared" si="93"/>
        <v>24.073022842824823</v>
      </c>
      <c r="I1486" s="2">
        <v>0</v>
      </c>
      <c r="J1486" s="3" t="str">
        <f t="shared" si="94"/>
        <v/>
      </c>
      <c r="K1486" s="2">
        <v>7.5697000000000001</v>
      </c>
      <c r="L1486" s="2">
        <v>61.14235</v>
      </c>
      <c r="M1486" s="3">
        <f t="shared" si="95"/>
        <v>7.077248768114984</v>
      </c>
    </row>
    <row r="1487" spans="1:13" x14ac:dyDescent="0.2">
      <c r="A1487" s="1" t="s">
        <v>103</v>
      </c>
      <c r="B1487" s="1" t="s">
        <v>18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0.14308999999999999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4.6373199999999999</v>
      </c>
      <c r="L1487" s="2">
        <v>0.14308999999999999</v>
      </c>
      <c r="M1487" s="3">
        <f t="shared" si="95"/>
        <v>-0.96914381582465736</v>
      </c>
    </row>
    <row r="1488" spans="1:13" x14ac:dyDescent="0.2">
      <c r="A1488" s="1" t="s">
        <v>103</v>
      </c>
      <c r="B1488" s="1" t="s">
        <v>158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0.72536</v>
      </c>
      <c r="H1488" s="3" t="str">
        <f t="shared" si="93"/>
        <v/>
      </c>
      <c r="I1488" s="2">
        <v>61.919080000000001</v>
      </c>
      <c r="J1488" s="3">
        <f t="shared" si="94"/>
        <v>-0.98828535566096909</v>
      </c>
      <c r="K1488" s="2">
        <v>2.4836800000000001</v>
      </c>
      <c r="L1488" s="2">
        <v>70.588170000000005</v>
      </c>
      <c r="M1488" s="3">
        <f t="shared" si="95"/>
        <v>27.42079897571346</v>
      </c>
    </row>
    <row r="1489" spans="1:13" x14ac:dyDescent="0.2">
      <c r="A1489" s="1" t="s">
        <v>103</v>
      </c>
      <c r="B1489" s="1" t="s">
        <v>157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</v>
      </c>
      <c r="L1489" s="2">
        <v>0</v>
      </c>
      <c r="M1489" s="3" t="str">
        <f t="shared" si="95"/>
        <v/>
      </c>
    </row>
    <row r="1490" spans="1:13" x14ac:dyDescent="0.2">
      <c r="A1490" s="1" t="s">
        <v>103</v>
      </c>
      <c r="B1490" s="1" t="s">
        <v>156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116.14436000000001</v>
      </c>
      <c r="J1490" s="3">
        <f t="shared" si="94"/>
        <v>-1</v>
      </c>
      <c r="K1490" s="2">
        <v>0</v>
      </c>
      <c r="L1490" s="2">
        <v>333.77436999999998</v>
      </c>
      <c r="M1490" s="3" t="str">
        <f t="shared" si="95"/>
        <v/>
      </c>
    </row>
    <row r="1491" spans="1:13" x14ac:dyDescent="0.2">
      <c r="A1491" s="1" t="s">
        <v>103</v>
      </c>
      <c r="B1491" s="1" t="s">
        <v>155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1.32453</v>
      </c>
      <c r="L1491" s="2">
        <v>0.76273999999999997</v>
      </c>
      <c r="M1491" s="3">
        <f t="shared" si="95"/>
        <v>-0.42414290352049411</v>
      </c>
    </row>
    <row r="1492" spans="1:13" x14ac:dyDescent="0.2">
      <c r="A1492" s="1" t="s">
        <v>103</v>
      </c>
      <c r="B1492" s="1" t="s">
        <v>17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0</v>
      </c>
      <c r="L1492" s="2">
        <v>0</v>
      </c>
      <c r="M1492" s="3" t="str">
        <f t="shared" si="95"/>
        <v/>
      </c>
    </row>
    <row r="1493" spans="1:13" x14ac:dyDescent="0.2">
      <c r="A1493" s="1" t="s">
        <v>103</v>
      </c>
      <c r="B1493" s="1" t="s">
        <v>154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6544.2040699999998</v>
      </c>
      <c r="H1493" s="3" t="str">
        <f t="shared" si="93"/>
        <v/>
      </c>
      <c r="I1493" s="2">
        <v>4422.2091799999998</v>
      </c>
      <c r="J1493" s="3">
        <f t="shared" si="94"/>
        <v>0.47984950589786446</v>
      </c>
      <c r="K1493" s="2">
        <v>1354.4978699999999</v>
      </c>
      <c r="L1493" s="2">
        <v>49917.090069999998</v>
      </c>
      <c r="M1493" s="3">
        <f t="shared" si="95"/>
        <v>35.85283762757043</v>
      </c>
    </row>
    <row r="1494" spans="1:13" x14ac:dyDescent="0.2">
      <c r="A1494" s="1" t="s">
        <v>103</v>
      </c>
      <c r="B1494" s="1" t="s">
        <v>221</v>
      </c>
      <c r="C1494" s="2">
        <v>0</v>
      </c>
      <c r="D1494" s="2">
        <v>0</v>
      </c>
      <c r="E1494" s="3" t="str">
        <f t="shared" si="92"/>
        <v/>
      </c>
      <c r="F1494" s="2">
        <v>32968.644439999996</v>
      </c>
      <c r="G1494" s="2">
        <v>7242.66813</v>
      </c>
      <c r="H1494" s="3">
        <f t="shared" si="93"/>
        <v>-0.78031647181669805</v>
      </c>
      <c r="I1494" s="2">
        <v>6035.2670399999997</v>
      </c>
      <c r="J1494" s="3">
        <f t="shared" si="94"/>
        <v>0.20005760838711795</v>
      </c>
      <c r="K1494" s="2">
        <v>59739.291899999997</v>
      </c>
      <c r="L1494" s="2">
        <v>31121.275829999999</v>
      </c>
      <c r="M1494" s="3">
        <f t="shared" si="95"/>
        <v>-0.47904846475088536</v>
      </c>
    </row>
    <row r="1495" spans="1:13" x14ac:dyDescent="0.2">
      <c r="A1495" s="1" t="s">
        <v>103</v>
      </c>
      <c r="B1495" s="1" t="s">
        <v>60</v>
      </c>
      <c r="C1495" s="2">
        <v>0</v>
      </c>
      <c r="D1495" s="2">
        <v>0</v>
      </c>
      <c r="E1495" s="3" t="str">
        <f t="shared" si="92"/>
        <v/>
      </c>
      <c r="F1495" s="2">
        <v>0.85723000000000005</v>
      </c>
      <c r="G1495" s="2">
        <v>1.7557199999999999</v>
      </c>
      <c r="H1495" s="3">
        <f t="shared" si="93"/>
        <v>1.0481317732697173</v>
      </c>
      <c r="I1495" s="2">
        <v>4.1556300000000004</v>
      </c>
      <c r="J1495" s="3">
        <f t="shared" si="94"/>
        <v>-0.57750810346445669</v>
      </c>
      <c r="K1495" s="2">
        <v>14.27108</v>
      </c>
      <c r="L1495" s="2">
        <v>12.61411</v>
      </c>
      <c r="M1495" s="3">
        <f t="shared" si="95"/>
        <v>-0.11610683984673897</v>
      </c>
    </row>
    <row r="1496" spans="1:13" x14ac:dyDescent="0.2">
      <c r="A1496" s="1" t="s">
        <v>103</v>
      </c>
      <c r="B1496" s="1" t="s">
        <v>153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0</v>
      </c>
      <c r="L1496" s="2">
        <v>0</v>
      </c>
      <c r="M1496" s="3" t="str">
        <f t="shared" si="95"/>
        <v/>
      </c>
    </row>
    <row r="1497" spans="1:13" x14ac:dyDescent="0.2">
      <c r="A1497" s="1" t="s">
        <v>103</v>
      </c>
      <c r="B1497" s="1" t="s">
        <v>152</v>
      </c>
      <c r="C1497" s="2">
        <v>0</v>
      </c>
      <c r="D1497" s="2">
        <v>0</v>
      </c>
      <c r="E1497" s="3" t="str">
        <f t="shared" si="92"/>
        <v/>
      </c>
      <c r="F1497" s="2">
        <v>278.79656999999997</v>
      </c>
      <c r="G1497" s="2">
        <v>58.398490000000002</v>
      </c>
      <c r="H1497" s="3">
        <f t="shared" si="93"/>
        <v>-0.79053368554713566</v>
      </c>
      <c r="I1497" s="2">
        <v>46.003610000000002</v>
      </c>
      <c r="J1497" s="3">
        <f t="shared" si="94"/>
        <v>0.26943276842839081</v>
      </c>
      <c r="K1497" s="2">
        <v>285.56657000000001</v>
      </c>
      <c r="L1497" s="2">
        <v>104.59648</v>
      </c>
      <c r="M1497" s="3">
        <f t="shared" si="95"/>
        <v>-0.63372295293528236</v>
      </c>
    </row>
    <row r="1498" spans="1:13" x14ac:dyDescent="0.2">
      <c r="A1498" s="1" t="s">
        <v>103</v>
      </c>
      <c r="B1498" s="1" t="s">
        <v>150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0.15803</v>
      </c>
      <c r="J1498" s="3">
        <f t="shared" si="94"/>
        <v>-1</v>
      </c>
      <c r="K1498" s="2">
        <v>0</v>
      </c>
      <c r="L1498" s="2">
        <v>0.17713000000000001</v>
      </c>
      <c r="M1498" s="3" t="str">
        <f t="shared" si="95"/>
        <v/>
      </c>
    </row>
    <row r="1499" spans="1:13" x14ac:dyDescent="0.2">
      <c r="A1499" s="1" t="s">
        <v>103</v>
      </c>
      <c r="B1499" s="1" t="s">
        <v>149</v>
      </c>
      <c r="C1499" s="2">
        <v>0</v>
      </c>
      <c r="D1499" s="2">
        <v>0</v>
      </c>
      <c r="E1499" s="3" t="str">
        <f t="shared" si="92"/>
        <v/>
      </c>
      <c r="F1499" s="2">
        <v>70.313599999999994</v>
      </c>
      <c r="G1499" s="2">
        <v>12.69074</v>
      </c>
      <c r="H1499" s="3">
        <f t="shared" si="93"/>
        <v>-0.81951229918536384</v>
      </c>
      <c r="I1499" s="2">
        <v>0</v>
      </c>
      <c r="J1499" s="3" t="str">
        <f t="shared" si="94"/>
        <v/>
      </c>
      <c r="K1499" s="2">
        <v>894.63728000000003</v>
      </c>
      <c r="L1499" s="2">
        <v>1509.30465</v>
      </c>
      <c r="M1499" s="3">
        <f t="shared" si="95"/>
        <v>0.6870576307752343</v>
      </c>
    </row>
    <row r="1500" spans="1:13" x14ac:dyDescent="0.2">
      <c r="A1500" s="1" t="s">
        <v>103</v>
      </c>
      <c r="B1500" s="1" t="s">
        <v>148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</v>
      </c>
      <c r="J1500" s="3" t="str">
        <f t="shared" si="94"/>
        <v/>
      </c>
      <c r="K1500" s="2">
        <v>0</v>
      </c>
      <c r="L1500" s="2">
        <v>8.2758099999999999</v>
      </c>
      <c r="M1500" s="3" t="str">
        <f t="shared" si="95"/>
        <v/>
      </c>
    </row>
    <row r="1501" spans="1:13" x14ac:dyDescent="0.2">
      <c r="A1501" s="1" t="s">
        <v>103</v>
      </c>
      <c r="B1501" s="1" t="s">
        <v>113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0</v>
      </c>
      <c r="M1501" s="3" t="str">
        <f t="shared" si="95"/>
        <v/>
      </c>
    </row>
    <row r="1502" spans="1:13" x14ac:dyDescent="0.2">
      <c r="A1502" s="1" t="s">
        <v>103</v>
      </c>
      <c r="B1502" s="1" t="s">
        <v>146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0.10494000000000001</v>
      </c>
      <c r="H1502" s="3" t="str">
        <f t="shared" si="93"/>
        <v/>
      </c>
      <c r="I1502" s="2">
        <v>0.51846000000000003</v>
      </c>
      <c r="J1502" s="3">
        <f t="shared" si="94"/>
        <v>-0.79759287119546352</v>
      </c>
      <c r="K1502" s="2">
        <v>0</v>
      </c>
      <c r="L1502" s="2">
        <v>0.62339999999999995</v>
      </c>
      <c r="M1502" s="3" t="str">
        <f t="shared" si="95"/>
        <v/>
      </c>
    </row>
    <row r="1503" spans="1:13" x14ac:dyDescent="0.2">
      <c r="A1503" s="1" t="s">
        <v>103</v>
      </c>
      <c r="B1503" s="1" t="s">
        <v>145</v>
      </c>
      <c r="C1503" s="2">
        <v>0</v>
      </c>
      <c r="D1503" s="2">
        <v>0</v>
      </c>
      <c r="E1503" s="3" t="str">
        <f t="shared" si="92"/>
        <v/>
      </c>
      <c r="F1503" s="2">
        <v>3.89</v>
      </c>
      <c r="G1503" s="2">
        <v>0</v>
      </c>
      <c r="H1503" s="3">
        <f t="shared" si="93"/>
        <v>-1</v>
      </c>
      <c r="I1503" s="2">
        <v>0</v>
      </c>
      <c r="J1503" s="3" t="str">
        <f t="shared" si="94"/>
        <v/>
      </c>
      <c r="K1503" s="2">
        <v>4.0145200000000001</v>
      </c>
      <c r="L1503" s="2">
        <v>21.42859</v>
      </c>
      <c r="M1503" s="3">
        <f t="shared" si="95"/>
        <v>4.3377713898548267</v>
      </c>
    </row>
    <row r="1504" spans="1:13" x14ac:dyDescent="0.2">
      <c r="A1504" s="1" t="s">
        <v>103</v>
      </c>
      <c r="B1504" s="1" t="s">
        <v>15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966.64220999999998</v>
      </c>
      <c r="H1504" s="3" t="str">
        <f t="shared" si="93"/>
        <v/>
      </c>
      <c r="I1504" s="2">
        <v>786.04331000000002</v>
      </c>
      <c r="J1504" s="3">
        <f t="shared" si="94"/>
        <v>0.22975693285908116</v>
      </c>
      <c r="K1504" s="2">
        <v>69608.940879999995</v>
      </c>
      <c r="L1504" s="2">
        <v>134262.63690000001</v>
      </c>
      <c r="M1504" s="3">
        <f t="shared" si="95"/>
        <v>0.92881309789582334</v>
      </c>
    </row>
    <row r="1505" spans="1:13" x14ac:dyDescent="0.2">
      <c r="A1505" s="1" t="s">
        <v>103</v>
      </c>
      <c r="B1505" s="1" t="s">
        <v>219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0</v>
      </c>
      <c r="L1505" s="2">
        <v>0</v>
      </c>
      <c r="M1505" s="3" t="str">
        <f t="shared" si="95"/>
        <v/>
      </c>
    </row>
    <row r="1506" spans="1:13" x14ac:dyDescent="0.2">
      <c r="A1506" s="1" t="s">
        <v>103</v>
      </c>
      <c r="B1506" s="1" t="s">
        <v>14</v>
      </c>
      <c r="C1506" s="2">
        <v>4.4274500000000003</v>
      </c>
      <c r="D1506" s="2">
        <v>0</v>
      </c>
      <c r="E1506" s="3">
        <f t="shared" si="92"/>
        <v>-1</v>
      </c>
      <c r="F1506" s="2">
        <v>5.2787600000000001</v>
      </c>
      <c r="G1506" s="2">
        <v>15.63954</v>
      </c>
      <c r="H1506" s="3">
        <f t="shared" si="93"/>
        <v>1.9627298835332541</v>
      </c>
      <c r="I1506" s="2">
        <v>33.52196</v>
      </c>
      <c r="J1506" s="3">
        <f t="shared" si="94"/>
        <v>-0.53345389112092489</v>
      </c>
      <c r="K1506" s="2">
        <v>81.61233</v>
      </c>
      <c r="L1506" s="2">
        <v>211.90007</v>
      </c>
      <c r="M1506" s="3">
        <f t="shared" si="95"/>
        <v>1.5964222562938715</v>
      </c>
    </row>
    <row r="1507" spans="1:13" x14ac:dyDescent="0.2">
      <c r="A1507" s="1" t="s">
        <v>103</v>
      </c>
      <c r="B1507" s="1" t="s">
        <v>144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113.82526</v>
      </c>
      <c r="L1507" s="2">
        <v>0</v>
      </c>
      <c r="M1507" s="3">
        <f t="shared" si="95"/>
        <v>-1</v>
      </c>
    </row>
    <row r="1508" spans="1:13" x14ac:dyDescent="0.2">
      <c r="A1508" s="1" t="s">
        <v>103</v>
      </c>
      <c r="B1508" s="1" t="s">
        <v>218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0</v>
      </c>
      <c r="M1508" s="3" t="str">
        <f t="shared" si="95"/>
        <v/>
      </c>
    </row>
    <row r="1509" spans="1:13" x14ac:dyDescent="0.2">
      <c r="A1509" s="1" t="s">
        <v>103</v>
      </c>
      <c r="B1509" s="1" t="s">
        <v>13</v>
      </c>
      <c r="C1509" s="2">
        <v>0</v>
      </c>
      <c r="D1509" s="2">
        <v>0</v>
      </c>
      <c r="E1509" s="3" t="str">
        <f t="shared" si="92"/>
        <v/>
      </c>
      <c r="F1509" s="2">
        <v>2.7090900000000002</v>
      </c>
      <c r="G1509" s="2">
        <v>0</v>
      </c>
      <c r="H1509" s="3">
        <f t="shared" si="93"/>
        <v>-1</v>
      </c>
      <c r="I1509" s="2">
        <v>0</v>
      </c>
      <c r="J1509" s="3" t="str">
        <f t="shared" si="94"/>
        <v/>
      </c>
      <c r="K1509" s="2">
        <v>2302.7090899999998</v>
      </c>
      <c r="L1509" s="2">
        <v>2627.85113</v>
      </c>
      <c r="M1509" s="3">
        <f t="shared" si="95"/>
        <v>0.141199790026451</v>
      </c>
    </row>
    <row r="1510" spans="1:13" x14ac:dyDescent="0.2">
      <c r="A1510" s="1" t="s">
        <v>103</v>
      </c>
      <c r="B1510" s="1" t="s">
        <v>11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0.16788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3.9161299999999999</v>
      </c>
      <c r="M1510" s="3" t="str">
        <f t="shared" si="95"/>
        <v/>
      </c>
    </row>
    <row r="1511" spans="1:13" x14ac:dyDescent="0.2">
      <c r="A1511" s="1" t="s">
        <v>103</v>
      </c>
      <c r="B1511" s="1" t="s">
        <v>142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1.8258000000000001</v>
      </c>
      <c r="H1511" s="3" t="str">
        <f t="shared" si="93"/>
        <v/>
      </c>
      <c r="I1511" s="2">
        <v>4.96279</v>
      </c>
      <c r="J1511" s="3">
        <f t="shared" si="94"/>
        <v>-0.63210210385690302</v>
      </c>
      <c r="K1511" s="2">
        <v>8.5961400000000001</v>
      </c>
      <c r="L1511" s="2">
        <v>86.688839999999999</v>
      </c>
      <c r="M1511" s="3">
        <f t="shared" si="95"/>
        <v>9.0846240289246101</v>
      </c>
    </row>
    <row r="1512" spans="1:13" x14ac:dyDescent="0.2">
      <c r="A1512" s="1" t="s">
        <v>103</v>
      </c>
      <c r="B1512" s="1" t="s">
        <v>141</v>
      </c>
      <c r="C1512" s="2">
        <v>0</v>
      </c>
      <c r="D1512" s="2">
        <v>0</v>
      </c>
      <c r="E1512" s="3" t="str">
        <f t="shared" si="92"/>
        <v/>
      </c>
      <c r="F1512" s="2">
        <v>0.81313999999999997</v>
      </c>
      <c r="G1512" s="2">
        <v>1.4298599999999999</v>
      </c>
      <c r="H1512" s="3">
        <f t="shared" si="93"/>
        <v>0.75844258061342451</v>
      </c>
      <c r="I1512" s="2">
        <v>72.644829999999999</v>
      </c>
      <c r="J1512" s="3">
        <f t="shared" si="94"/>
        <v>-0.9803171127250212</v>
      </c>
      <c r="K1512" s="2">
        <v>46.413930000000001</v>
      </c>
      <c r="L1512" s="2">
        <v>74.110290000000006</v>
      </c>
      <c r="M1512" s="3">
        <f t="shared" si="95"/>
        <v>0.59672516419100918</v>
      </c>
    </row>
    <row r="1513" spans="1:13" x14ac:dyDescent="0.2">
      <c r="A1513" s="1" t="s">
        <v>103</v>
      </c>
      <c r="B1513" s="1" t="s">
        <v>140</v>
      </c>
      <c r="C1513" s="2">
        <v>0</v>
      </c>
      <c r="D1513" s="2">
        <v>86.849940000000004</v>
      </c>
      <c r="E1513" s="3" t="str">
        <f t="shared" si="92"/>
        <v/>
      </c>
      <c r="F1513" s="2">
        <v>26.27739</v>
      </c>
      <c r="G1513" s="2">
        <v>101.1437</v>
      </c>
      <c r="H1513" s="3">
        <f t="shared" si="93"/>
        <v>2.8490770963174041</v>
      </c>
      <c r="I1513" s="2">
        <v>1.9735499999999999</v>
      </c>
      <c r="J1513" s="3">
        <f t="shared" si="94"/>
        <v>50.24962630792227</v>
      </c>
      <c r="K1513" s="2">
        <v>147.17108999999999</v>
      </c>
      <c r="L1513" s="2">
        <v>429.9015</v>
      </c>
      <c r="M1513" s="3">
        <f t="shared" si="95"/>
        <v>1.921100197056365</v>
      </c>
    </row>
    <row r="1514" spans="1:13" x14ac:dyDescent="0.2">
      <c r="A1514" s="1" t="s">
        <v>103</v>
      </c>
      <c r="B1514" s="1" t="s">
        <v>10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103</v>
      </c>
      <c r="B1515" s="1" t="s">
        <v>139</v>
      </c>
      <c r="C1515" s="2">
        <v>0</v>
      </c>
      <c r="D1515" s="2">
        <v>0</v>
      </c>
      <c r="E1515" s="3" t="str">
        <f t="shared" si="92"/>
        <v/>
      </c>
      <c r="F1515" s="2">
        <v>234.39410000000001</v>
      </c>
      <c r="G1515" s="2">
        <v>410.13297999999998</v>
      </c>
      <c r="H1515" s="3">
        <f t="shared" si="93"/>
        <v>0.7497581210448554</v>
      </c>
      <c r="I1515" s="2">
        <v>8975.32395</v>
      </c>
      <c r="J1515" s="3">
        <f t="shared" si="94"/>
        <v>-0.95430438140341445</v>
      </c>
      <c r="K1515" s="2">
        <v>520.00027999999998</v>
      </c>
      <c r="L1515" s="2">
        <v>9710.1140699999996</v>
      </c>
      <c r="M1515" s="3">
        <f t="shared" si="95"/>
        <v>17.673286233615105</v>
      </c>
    </row>
    <row r="1516" spans="1:13" x14ac:dyDescent="0.2">
      <c r="A1516" s="1" t="s">
        <v>103</v>
      </c>
      <c r="B1516" s="1" t="s">
        <v>138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29.35032</v>
      </c>
      <c r="J1516" s="3">
        <f t="shared" si="94"/>
        <v>-1</v>
      </c>
      <c r="K1516" s="2">
        <v>0</v>
      </c>
      <c r="L1516" s="2">
        <v>29.35032</v>
      </c>
      <c r="M1516" s="3" t="str">
        <f t="shared" si="95"/>
        <v/>
      </c>
    </row>
    <row r="1517" spans="1:13" x14ac:dyDescent="0.2">
      <c r="A1517" s="1" t="s">
        <v>103</v>
      </c>
      <c r="B1517" s="1" t="s">
        <v>137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</v>
      </c>
      <c r="L1517" s="2">
        <v>3000</v>
      </c>
      <c r="M1517" s="3" t="str">
        <f t="shared" si="95"/>
        <v/>
      </c>
    </row>
    <row r="1518" spans="1:13" x14ac:dyDescent="0.2">
      <c r="A1518" s="1" t="s">
        <v>103</v>
      </c>
      <c r="B1518" s="1" t="s">
        <v>9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0.42147000000000001</v>
      </c>
      <c r="H1518" s="3" t="str">
        <f t="shared" si="93"/>
        <v/>
      </c>
      <c r="I1518" s="2">
        <v>5.0734300000000001</v>
      </c>
      <c r="J1518" s="3">
        <f t="shared" si="94"/>
        <v>-0.91692602440557969</v>
      </c>
      <c r="K1518" s="2">
        <v>36.82441</v>
      </c>
      <c r="L1518" s="2">
        <v>10.477169999999999</v>
      </c>
      <c r="M1518" s="3">
        <f t="shared" si="95"/>
        <v>-0.71548301792207947</v>
      </c>
    </row>
    <row r="1519" spans="1:13" x14ac:dyDescent="0.2">
      <c r="A1519" s="1" t="s">
        <v>103</v>
      </c>
      <c r="B1519" s="1" t="s">
        <v>136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</v>
      </c>
      <c r="L1519" s="2">
        <v>32.570790000000002</v>
      </c>
      <c r="M1519" s="3" t="str">
        <f t="shared" si="95"/>
        <v/>
      </c>
    </row>
    <row r="1520" spans="1:13" x14ac:dyDescent="0.2">
      <c r="A1520" s="1" t="s">
        <v>103</v>
      </c>
      <c r="B1520" s="1" t="s">
        <v>135</v>
      </c>
      <c r="C1520" s="2">
        <v>0</v>
      </c>
      <c r="D1520" s="2">
        <v>0</v>
      </c>
      <c r="E1520" s="3" t="str">
        <f t="shared" si="92"/>
        <v/>
      </c>
      <c r="F1520" s="2">
        <v>5.2550800000000004</v>
      </c>
      <c r="G1520" s="2">
        <v>7530.0940199999995</v>
      </c>
      <c r="H1520" s="3">
        <f t="shared" si="93"/>
        <v>1431.917104972712</v>
      </c>
      <c r="I1520" s="2">
        <v>406.90019999999998</v>
      </c>
      <c r="J1520" s="3">
        <f t="shared" si="94"/>
        <v>17.505997342837382</v>
      </c>
      <c r="K1520" s="2">
        <v>87.378349999999998</v>
      </c>
      <c r="L1520" s="2">
        <v>7943.9538000000002</v>
      </c>
      <c r="M1520" s="3">
        <f t="shared" si="95"/>
        <v>89.914440476388037</v>
      </c>
    </row>
    <row r="1521" spans="1:13" x14ac:dyDescent="0.2">
      <c r="A1521" s="1" t="s">
        <v>103</v>
      </c>
      <c r="B1521" s="1" t="s">
        <v>58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93.299049999999994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93.426060000000007</v>
      </c>
      <c r="M1521" s="3" t="str">
        <f t="shared" si="95"/>
        <v/>
      </c>
    </row>
    <row r="1522" spans="1:13" x14ac:dyDescent="0.2">
      <c r="A1522" s="1" t="s">
        <v>103</v>
      </c>
      <c r="B1522" s="1" t="s">
        <v>134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0.34799999999999998</v>
      </c>
      <c r="L1522" s="2">
        <v>38.784520000000001</v>
      </c>
      <c r="M1522" s="3">
        <f t="shared" si="95"/>
        <v>110.44977011494254</v>
      </c>
    </row>
    <row r="1523" spans="1:13" x14ac:dyDescent="0.2">
      <c r="A1523" s="1" t="s">
        <v>103</v>
      </c>
      <c r="B1523" s="1" t="s">
        <v>133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0.23469000000000001</v>
      </c>
      <c r="L1523" s="2">
        <v>0</v>
      </c>
      <c r="M1523" s="3">
        <f t="shared" si="95"/>
        <v>-1</v>
      </c>
    </row>
    <row r="1524" spans="1:13" x14ac:dyDescent="0.2">
      <c r="A1524" s="1" t="s">
        <v>103</v>
      </c>
      <c r="B1524" s="1" t="s">
        <v>246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3226.0899300000001</v>
      </c>
      <c r="J1524" s="3">
        <f t="shared" si="94"/>
        <v>-1</v>
      </c>
      <c r="K1524" s="2">
        <v>2260.5336000000002</v>
      </c>
      <c r="L1524" s="2">
        <v>3226.0899300000001</v>
      </c>
      <c r="M1524" s="3">
        <f t="shared" si="95"/>
        <v>0.42713646459402321</v>
      </c>
    </row>
    <row r="1525" spans="1:13" x14ac:dyDescent="0.2">
      <c r="A1525" s="1" t="s">
        <v>103</v>
      </c>
      <c r="B1525" s="1" t="s">
        <v>131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0.11</v>
      </c>
      <c r="L1525" s="2">
        <v>9.1270699999999998</v>
      </c>
      <c r="M1525" s="3">
        <f t="shared" si="95"/>
        <v>81.973363636363629</v>
      </c>
    </row>
    <row r="1526" spans="1:13" x14ac:dyDescent="0.2">
      <c r="A1526" s="1" t="s">
        <v>103</v>
      </c>
      <c r="B1526" s="1" t="s">
        <v>8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1.25969</v>
      </c>
      <c r="H1526" s="3" t="str">
        <f t="shared" si="93"/>
        <v/>
      </c>
      <c r="I1526" s="2">
        <v>12.457879999999999</v>
      </c>
      <c r="J1526" s="3">
        <f t="shared" si="94"/>
        <v>-0.89888407979527818</v>
      </c>
      <c r="K1526" s="2">
        <v>5.6753299999999998</v>
      </c>
      <c r="L1526" s="2">
        <v>13.740449999999999</v>
      </c>
      <c r="M1526" s="3">
        <f t="shared" si="95"/>
        <v>1.4210838841089415</v>
      </c>
    </row>
    <row r="1527" spans="1:13" x14ac:dyDescent="0.2">
      <c r="A1527" s="1" t="s">
        <v>103</v>
      </c>
      <c r="B1527" s="1" t="s">
        <v>129</v>
      </c>
      <c r="C1527" s="2">
        <v>0</v>
      </c>
      <c r="D1527" s="2">
        <v>50.64573</v>
      </c>
      <c r="E1527" s="3" t="str">
        <f t="shared" si="92"/>
        <v/>
      </c>
      <c r="F1527" s="2">
        <v>2.445E-2</v>
      </c>
      <c r="G1527" s="2">
        <v>1822.17785</v>
      </c>
      <c r="H1527" s="3">
        <f t="shared" si="93"/>
        <v>74525.701431492838</v>
      </c>
      <c r="I1527" s="2">
        <v>2.6389999999999998</v>
      </c>
      <c r="J1527" s="3">
        <f t="shared" si="94"/>
        <v>689.48042819249724</v>
      </c>
      <c r="K1527" s="2">
        <v>25.7301</v>
      </c>
      <c r="L1527" s="2">
        <v>1892.4032099999999</v>
      </c>
      <c r="M1527" s="3">
        <f t="shared" si="95"/>
        <v>72.548226007671943</v>
      </c>
    </row>
    <row r="1528" spans="1:13" x14ac:dyDescent="0.2">
      <c r="A1528" s="1" t="s">
        <v>103</v>
      </c>
      <c r="B1528" s="1" t="s">
        <v>7</v>
      </c>
      <c r="C1528" s="2">
        <v>0</v>
      </c>
      <c r="D1528" s="2">
        <v>0</v>
      </c>
      <c r="E1528" s="3" t="str">
        <f t="shared" si="92"/>
        <v/>
      </c>
      <c r="F1528" s="2">
        <v>2.669</v>
      </c>
      <c r="G1528" s="2">
        <v>0</v>
      </c>
      <c r="H1528" s="3">
        <f t="shared" si="93"/>
        <v>-1</v>
      </c>
      <c r="I1528" s="2">
        <v>0</v>
      </c>
      <c r="J1528" s="3" t="str">
        <f t="shared" si="94"/>
        <v/>
      </c>
      <c r="K1528" s="2">
        <v>2.669</v>
      </c>
      <c r="L1528" s="2">
        <v>0.92400000000000004</v>
      </c>
      <c r="M1528" s="3">
        <f t="shared" si="95"/>
        <v>-0.65380292244286253</v>
      </c>
    </row>
    <row r="1529" spans="1:13" x14ac:dyDescent="0.2">
      <c r="A1529" s="1" t="s">
        <v>103</v>
      </c>
      <c r="B1529" s="1" t="s">
        <v>128</v>
      </c>
      <c r="C1529" s="2">
        <v>0</v>
      </c>
      <c r="D1529" s="2">
        <v>0</v>
      </c>
      <c r="E1529" s="3" t="str">
        <f t="shared" si="92"/>
        <v/>
      </c>
      <c r="F1529" s="2">
        <v>6.2770200000000003</v>
      </c>
      <c r="G1529" s="2">
        <v>8.1598500000000005</v>
      </c>
      <c r="H1529" s="3">
        <f t="shared" si="93"/>
        <v>0.29995603009071181</v>
      </c>
      <c r="I1529" s="2">
        <v>0</v>
      </c>
      <c r="J1529" s="3" t="str">
        <f t="shared" si="94"/>
        <v/>
      </c>
      <c r="K1529" s="2">
        <v>28.636620000000001</v>
      </c>
      <c r="L1529" s="2">
        <v>173.81720000000001</v>
      </c>
      <c r="M1529" s="3">
        <f t="shared" si="95"/>
        <v>5.0697526453890163</v>
      </c>
    </row>
    <row r="1530" spans="1:13" x14ac:dyDescent="0.2">
      <c r="A1530" s="1" t="s">
        <v>103</v>
      </c>
      <c r="B1530" s="1" t="s">
        <v>127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</v>
      </c>
      <c r="L1530" s="2">
        <v>12.38007</v>
      </c>
      <c r="M1530" s="3" t="str">
        <f t="shared" si="95"/>
        <v/>
      </c>
    </row>
    <row r="1531" spans="1:13" x14ac:dyDescent="0.2">
      <c r="A1531" s="1" t="s">
        <v>103</v>
      </c>
      <c r="B1531" s="1" t="s">
        <v>6</v>
      </c>
      <c r="C1531" s="2">
        <v>0</v>
      </c>
      <c r="D1531" s="2">
        <v>0</v>
      </c>
      <c r="E1531" s="3" t="str">
        <f t="shared" si="92"/>
        <v/>
      </c>
      <c r="F1531" s="2">
        <v>3.202</v>
      </c>
      <c r="G1531" s="2">
        <v>5.2359999999999998</v>
      </c>
      <c r="H1531" s="3">
        <f t="shared" si="93"/>
        <v>0.6352279825109306</v>
      </c>
      <c r="I1531" s="2">
        <v>0</v>
      </c>
      <c r="J1531" s="3" t="str">
        <f t="shared" si="94"/>
        <v/>
      </c>
      <c r="K1531" s="2">
        <v>125.93186</v>
      </c>
      <c r="L1531" s="2">
        <v>13.871</v>
      </c>
      <c r="M1531" s="3">
        <f t="shared" si="95"/>
        <v>-0.88985313168565927</v>
      </c>
    </row>
    <row r="1532" spans="1:13" x14ac:dyDescent="0.2">
      <c r="A1532" s="1" t="s">
        <v>103</v>
      </c>
      <c r="B1532" s="1" t="s">
        <v>124</v>
      </c>
      <c r="C1532" s="2">
        <v>0</v>
      </c>
      <c r="D1532" s="2">
        <v>0</v>
      </c>
      <c r="E1532" s="3" t="str">
        <f t="shared" si="92"/>
        <v/>
      </c>
      <c r="F1532" s="2">
        <v>6.5303699999999996</v>
      </c>
      <c r="G1532" s="2">
        <v>0.45548</v>
      </c>
      <c r="H1532" s="3">
        <f t="shared" si="93"/>
        <v>-0.93025203778652665</v>
      </c>
      <c r="I1532" s="2">
        <v>2.48577</v>
      </c>
      <c r="J1532" s="3">
        <f t="shared" si="94"/>
        <v>-0.81676502653101457</v>
      </c>
      <c r="K1532" s="2">
        <v>41.296979999999998</v>
      </c>
      <c r="L1532" s="2">
        <v>24.48771</v>
      </c>
      <c r="M1532" s="3">
        <f t="shared" si="95"/>
        <v>-0.40703387995926088</v>
      </c>
    </row>
    <row r="1533" spans="1:13" x14ac:dyDescent="0.2">
      <c r="A1533" s="1" t="s">
        <v>103</v>
      </c>
      <c r="B1533" s="1" t="s">
        <v>4</v>
      </c>
      <c r="C1533" s="2">
        <v>0</v>
      </c>
      <c r="D1533" s="2">
        <v>0</v>
      </c>
      <c r="E1533" s="3" t="str">
        <f t="shared" si="92"/>
        <v/>
      </c>
      <c r="F1533" s="2">
        <v>3.4483899999999998</v>
      </c>
      <c r="G1533" s="2">
        <v>3395.4191500000002</v>
      </c>
      <c r="H1533" s="3">
        <f t="shared" si="93"/>
        <v>983.63896195035954</v>
      </c>
      <c r="I1533" s="2">
        <v>1.0703199999999999</v>
      </c>
      <c r="J1533" s="3">
        <f t="shared" si="94"/>
        <v>3171.3401879811649</v>
      </c>
      <c r="K1533" s="2">
        <v>2917.40425</v>
      </c>
      <c r="L1533" s="2">
        <v>3405.5415699999999</v>
      </c>
      <c r="M1533" s="3">
        <f t="shared" si="95"/>
        <v>0.16731905425859295</v>
      </c>
    </row>
    <row r="1534" spans="1:13" x14ac:dyDescent="0.2">
      <c r="A1534" s="1" t="s">
        <v>103</v>
      </c>
      <c r="B1534" s="1" t="s">
        <v>3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9.92441</v>
      </c>
      <c r="L1534" s="2">
        <v>95.922359999999998</v>
      </c>
      <c r="M1534" s="3">
        <f t="shared" si="95"/>
        <v>8.6652959722542704</v>
      </c>
    </row>
    <row r="1535" spans="1:13" x14ac:dyDescent="0.2">
      <c r="A1535" s="1" t="s">
        <v>103</v>
      </c>
      <c r="B1535" s="1" t="s">
        <v>123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350.40656000000001</v>
      </c>
      <c r="H1535" s="3" t="str">
        <f t="shared" si="93"/>
        <v/>
      </c>
      <c r="I1535" s="2">
        <v>203.02803</v>
      </c>
      <c r="J1535" s="3">
        <f t="shared" si="94"/>
        <v>0.72590237909514266</v>
      </c>
      <c r="K1535" s="2">
        <v>68.600120000000004</v>
      </c>
      <c r="L1535" s="2">
        <v>630.20042999999998</v>
      </c>
      <c r="M1535" s="3">
        <f t="shared" si="95"/>
        <v>8.1865791196866695</v>
      </c>
    </row>
    <row r="1536" spans="1:13" x14ac:dyDescent="0.2">
      <c r="A1536" s="1" t="s">
        <v>103</v>
      </c>
      <c r="B1536" s="1" t="s">
        <v>122</v>
      </c>
      <c r="C1536" s="2">
        <v>0</v>
      </c>
      <c r="D1536" s="2">
        <v>0</v>
      </c>
      <c r="E1536" s="3" t="str">
        <f t="shared" si="92"/>
        <v/>
      </c>
      <c r="F1536" s="2">
        <v>12</v>
      </c>
      <c r="G1536" s="2">
        <v>0</v>
      </c>
      <c r="H1536" s="3">
        <f t="shared" si="93"/>
        <v>-1</v>
      </c>
      <c r="I1536" s="2">
        <v>18.757000000000001</v>
      </c>
      <c r="J1536" s="3">
        <f t="shared" si="94"/>
        <v>-1</v>
      </c>
      <c r="K1536" s="2">
        <v>215.11402000000001</v>
      </c>
      <c r="L1536" s="2">
        <v>78.393500000000003</v>
      </c>
      <c r="M1536" s="3">
        <f t="shared" si="95"/>
        <v>-0.63557233508071675</v>
      </c>
    </row>
    <row r="1537" spans="1:13" x14ac:dyDescent="0.2">
      <c r="A1537" s="1" t="s">
        <v>103</v>
      </c>
      <c r="B1537" s="1" t="s">
        <v>210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0</v>
      </c>
      <c r="M1537" s="3" t="str">
        <f t="shared" si="95"/>
        <v/>
      </c>
    </row>
    <row r="1538" spans="1:13" x14ac:dyDescent="0.2">
      <c r="A1538" s="1" t="s">
        <v>103</v>
      </c>
      <c r="B1538" s="1" t="s">
        <v>121</v>
      </c>
      <c r="C1538" s="2">
        <v>0</v>
      </c>
      <c r="D1538" s="2">
        <v>0</v>
      </c>
      <c r="E1538" s="3" t="str">
        <f t="shared" si="92"/>
        <v/>
      </c>
      <c r="F1538" s="2">
        <v>0.77085999999999999</v>
      </c>
      <c r="G1538" s="2">
        <v>3.3289200000000001</v>
      </c>
      <c r="H1538" s="3">
        <f t="shared" si="93"/>
        <v>3.3184495239083622</v>
      </c>
      <c r="I1538" s="2">
        <v>0</v>
      </c>
      <c r="J1538" s="3" t="str">
        <f t="shared" si="94"/>
        <v/>
      </c>
      <c r="K1538" s="2">
        <v>0.92144000000000004</v>
      </c>
      <c r="L1538" s="2">
        <v>15.00798</v>
      </c>
      <c r="M1538" s="3">
        <f t="shared" si="95"/>
        <v>15.287528216704288</v>
      </c>
    </row>
    <row r="1539" spans="1:13" x14ac:dyDescent="0.2">
      <c r="A1539" s="1" t="s">
        <v>103</v>
      </c>
      <c r="B1539" s="1" t="s">
        <v>253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</v>
      </c>
      <c r="M1539" s="3" t="str">
        <f t="shared" si="95"/>
        <v/>
      </c>
    </row>
    <row r="1540" spans="1:13" x14ac:dyDescent="0.2">
      <c r="A1540" s="1" t="s">
        <v>103</v>
      </c>
      <c r="B1540" s="1" t="s">
        <v>119</v>
      </c>
      <c r="C1540" s="2">
        <v>0</v>
      </c>
      <c r="D1540" s="2">
        <v>0</v>
      </c>
      <c r="E1540" s="3" t="str">
        <f t="shared" si="92"/>
        <v/>
      </c>
      <c r="F1540" s="2">
        <v>6.57437</v>
      </c>
      <c r="G1540" s="2">
        <v>0</v>
      </c>
      <c r="H1540" s="3">
        <f t="shared" si="93"/>
        <v>-1</v>
      </c>
      <c r="I1540" s="2">
        <v>129.64063999999999</v>
      </c>
      <c r="J1540" s="3">
        <f t="shared" si="94"/>
        <v>-1</v>
      </c>
      <c r="K1540" s="2">
        <v>11.34604</v>
      </c>
      <c r="L1540" s="2">
        <v>129.64063999999999</v>
      </c>
      <c r="M1540" s="3">
        <f t="shared" si="95"/>
        <v>10.426069359882389</v>
      </c>
    </row>
    <row r="1541" spans="1:13" x14ac:dyDescent="0.2">
      <c r="A1541" s="1" t="s">
        <v>103</v>
      </c>
      <c r="B1541" s="1" t="s">
        <v>118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1.675</v>
      </c>
      <c r="L1541" s="2">
        <v>0</v>
      </c>
      <c r="M1541" s="3">
        <f t="shared" ref="M1541:M1604" si="99">IF(K1541=0,"",(L1541/K1541-1))</f>
        <v>-1</v>
      </c>
    </row>
    <row r="1542" spans="1:13" x14ac:dyDescent="0.2">
      <c r="A1542" s="1" t="s">
        <v>103</v>
      </c>
      <c r="B1542" s="1" t="s">
        <v>244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27.538550000000001</v>
      </c>
      <c r="L1542" s="2">
        <v>0</v>
      </c>
      <c r="M1542" s="3">
        <f t="shared" si="99"/>
        <v>-1</v>
      </c>
    </row>
    <row r="1543" spans="1:13" x14ac:dyDescent="0.2">
      <c r="A1543" s="1" t="s">
        <v>103</v>
      </c>
      <c r="B1543" s="1" t="s">
        <v>117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404.49684000000002</v>
      </c>
      <c r="J1543" s="3">
        <f t="shared" si="98"/>
        <v>-1</v>
      </c>
      <c r="K1543" s="2">
        <v>7439.4320299999999</v>
      </c>
      <c r="L1543" s="2">
        <v>404.49684000000002</v>
      </c>
      <c r="M1543" s="3">
        <f t="shared" si="99"/>
        <v>-0.94562799439945955</v>
      </c>
    </row>
    <row r="1544" spans="1:13" x14ac:dyDescent="0.2">
      <c r="A1544" s="1" t="s">
        <v>103</v>
      </c>
      <c r="B1544" s="1" t="s">
        <v>215</v>
      </c>
      <c r="C1544" s="2">
        <v>0</v>
      </c>
      <c r="D1544" s="2">
        <v>0</v>
      </c>
      <c r="E1544" s="3" t="str">
        <f t="shared" si="96"/>
        <v/>
      </c>
      <c r="F1544" s="2">
        <v>13.541029999999999</v>
      </c>
      <c r="G1544" s="2">
        <v>0.78086999999999995</v>
      </c>
      <c r="H1544" s="3">
        <f t="shared" si="97"/>
        <v>-0.9423330426119727</v>
      </c>
      <c r="I1544" s="2">
        <v>7.4851299999999998</v>
      </c>
      <c r="J1544" s="3">
        <f t="shared" si="98"/>
        <v>-0.89567716258769048</v>
      </c>
      <c r="K1544" s="2">
        <v>31.0123</v>
      </c>
      <c r="L1544" s="2">
        <v>15.99297</v>
      </c>
      <c r="M1544" s="3">
        <f t="shared" si="99"/>
        <v>-0.48430235745172079</v>
      </c>
    </row>
    <row r="1545" spans="1:13" x14ac:dyDescent="0.2">
      <c r="A1545" s="1" t="s">
        <v>103</v>
      </c>
      <c r="B1545" s="1" t="s">
        <v>2</v>
      </c>
      <c r="C1545" s="2">
        <v>0</v>
      </c>
      <c r="D1545" s="2">
        <v>181.48305999999999</v>
      </c>
      <c r="E1545" s="3" t="str">
        <f t="shared" si="96"/>
        <v/>
      </c>
      <c r="F1545" s="2">
        <v>2417.3767499999999</v>
      </c>
      <c r="G1545" s="2">
        <v>246.15234000000001</v>
      </c>
      <c r="H1545" s="3">
        <f t="shared" si="97"/>
        <v>-0.89817377866317283</v>
      </c>
      <c r="I1545" s="2">
        <v>212.74677</v>
      </c>
      <c r="J1545" s="3">
        <f t="shared" si="98"/>
        <v>0.15702033925121417</v>
      </c>
      <c r="K1545" s="2">
        <v>7282.4083799999999</v>
      </c>
      <c r="L1545" s="2">
        <v>551.61860999999999</v>
      </c>
      <c r="M1545" s="3">
        <f t="shared" si="99"/>
        <v>-0.9242532715530023</v>
      </c>
    </row>
    <row r="1546" spans="1:13" x14ac:dyDescent="0.2">
      <c r="A1546" s="6" t="s">
        <v>103</v>
      </c>
      <c r="B1546" s="6" t="s">
        <v>0</v>
      </c>
      <c r="C1546" s="5">
        <v>1844.0489700000001</v>
      </c>
      <c r="D1546" s="5">
        <v>1634.5957100000001</v>
      </c>
      <c r="E1546" s="4">
        <f t="shared" si="96"/>
        <v>-0.11358335022957655</v>
      </c>
      <c r="F1546" s="5">
        <v>133538.68554000001</v>
      </c>
      <c r="G1546" s="5">
        <v>53989.944869999999</v>
      </c>
      <c r="H1546" s="4">
        <f t="shared" si="97"/>
        <v>-0.59569809563665421</v>
      </c>
      <c r="I1546" s="5">
        <v>114409.47928</v>
      </c>
      <c r="J1546" s="4">
        <f t="shared" si="98"/>
        <v>-0.52809902457585944</v>
      </c>
      <c r="K1546" s="5">
        <v>354169.54719000001</v>
      </c>
      <c r="L1546" s="5">
        <v>435666.2206</v>
      </c>
      <c r="M1546" s="4">
        <f t="shared" si="99"/>
        <v>0.23010638282313911</v>
      </c>
    </row>
    <row r="1547" spans="1:13" x14ac:dyDescent="0.2">
      <c r="A1547" s="1" t="s">
        <v>102</v>
      </c>
      <c r="B1547" s="1" t="s">
        <v>203</v>
      </c>
      <c r="C1547" s="2">
        <v>2785.48954</v>
      </c>
      <c r="D1547" s="2">
        <v>5345.3750700000001</v>
      </c>
      <c r="E1547" s="3">
        <f t="shared" si="96"/>
        <v>0.91900741081224813</v>
      </c>
      <c r="F1547" s="2">
        <v>44513.512620000001</v>
      </c>
      <c r="G1547" s="2">
        <v>58282.2477</v>
      </c>
      <c r="H1547" s="3">
        <f t="shared" si="97"/>
        <v>0.30931585196477362</v>
      </c>
      <c r="I1547" s="2">
        <v>54026.146460000004</v>
      </c>
      <c r="J1547" s="3">
        <f t="shared" si="98"/>
        <v>7.8778545553885415E-2</v>
      </c>
      <c r="K1547" s="2">
        <v>227296.96023999999</v>
      </c>
      <c r="L1547" s="2">
        <v>251469.94876</v>
      </c>
      <c r="M1547" s="3">
        <f t="shared" si="99"/>
        <v>0.10634980993356025</v>
      </c>
    </row>
    <row r="1548" spans="1:13" x14ac:dyDescent="0.2">
      <c r="A1548" s="1" t="s">
        <v>102</v>
      </c>
      <c r="B1548" s="1" t="s">
        <v>55</v>
      </c>
      <c r="C1548" s="2">
        <v>42.192</v>
      </c>
      <c r="D1548" s="2">
        <v>56.358879999999999</v>
      </c>
      <c r="E1548" s="3">
        <f t="shared" si="96"/>
        <v>0.33577171027682962</v>
      </c>
      <c r="F1548" s="2">
        <v>699.35078999999996</v>
      </c>
      <c r="G1548" s="2">
        <v>1127.1137900000001</v>
      </c>
      <c r="H1548" s="3">
        <f t="shared" si="97"/>
        <v>0.61165727717273355</v>
      </c>
      <c r="I1548" s="2">
        <v>849.91886999999997</v>
      </c>
      <c r="J1548" s="3">
        <f t="shared" si="98"/>
        <v>0.32614279995924811</v>
      </c>
      <c r="K1548" s="2">
        <v>3113.5568400000002</v>
      </c>
      <c r="L1548" s="2">
        <v>3734.2507599999999</v>
      </c>
      <c r="M1548" s="3">
        <f t="shared" si="99"/>
        <v>0.19935204394726891</v>
      </c>
    </row>
    <row r="1549" spans="1:13" x14ac:dyDescent="0.2">
      <c r="A1549" s="1" t="s">
        <v>102</v>
      </c>
      <c r="B1549" s="1" t="s">
        <v>202</v>
      </c>
      <c r="C1549" s="2">
        <v>0</v>
      </c>
      <c r="D1549" s="2">
        <v>0</v>
      </c>
      <c r="E1549" s="3" t="str">
        <f t="shared" si="96"/>
        <v/>
      </c>
      <c r="F1549" s="2">
        <v>35.767890000000001</v>
      </c>
      <c r="G1549" s="2">
        <v>57.622030000000002</v>
      </c>
      <c r="H1549" s="3">
        <f t="shared" si="97"/>
        <v>0.61099885959166178</v>
      </c>
      <c r="I1549" s="2">
        <v>29.951640000000001</v>
      </c>
      <c r="J1549" s="3">
        <f t="shared" si="98"/>
        <v>0.92383555625000846</v>
      </c>
      <c r="K1549" s="2">
        <v>183.10497000000001</v>
      </c>
      <c r="L1549" s="2">
        <v>270.77373999999998</v>
      </c>
      <c r="M1549" s="3">
        <f t="shared" si="99"/>
        <v>0.47878968003981526</v>
      </c>
    </row>
    <row r="1550" spans="1:13" x14ac:dyDescent="0.2">
      <c r="A1550" s="1" t="s">
        <v>102</v>
      </c>
      <c r="B1550" s="1" t="s">
        <v>201</v>
      </c>
      <c r="C1550" s="2">
        <v>243.25307000000001</v>
      </c>
      <c r="D1550" s="2">
        <v>780.82488000000001</v>
      </c>
      <c r="E1550" s="3">
        <f t="shared" si="96"/>
        <v>2.209928162468823</v>
      </c>
      <c r="F1550" s="2">
        <v>8052.0462600000001</v>
      </c>
      <c r="G1550" s="2">
        <v>9301.2101999999995</v>
      </c>
      <c r="H1550" s="3">
        <f t="shared" si="97"/>
        <v>0.15513621005947864</v>
      </c>
      <c r="I1550" s="2">
        <v>9615.3567999999996</v>
      </c>
      <c r="J1550" s="3">
        <f t="shared" si="98"/>
        <v>-3.2671340911655022E-2</v>
      </c>
      <c r="K1550" s="2">
        <v>42925.259140000002</v>
      </c>
      <c r="L1550" s="2">
        <v>49901.132030000001</v>
      </c>
      <c r="M1550" s="3">
        <f t="shared" si="99"/>
        <v>0.16251207400398693</v>
      </c>
    </row>
    <row r="1551" spans="1:13" x14ac:dyDescent="0.2">
      <c r="A1551" s="1" t="s">
        <v>102</v>
      </c>
      <c r="B1551" s="1" t="s">
        <v>214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2.6779199999999999</v>
      </c>
      <c r="M1551" s="3" t="str">
        <f t="shared" si="99"/>
        <v/>
      </c>
    </row>
    <row r="1552" spans="1:13" x14ac:dyDescent="0.2">
      <c r="A1552" s="1" t="s">
        <v>102</v>
      </c>
      <c r="B1552" s="1" t="s">
        <v>71</v>
      </c>
      <c r="C1552" s="2">
        <v>0</v>
      </c>
      <c r="D1552" s="2">
        <v>78.250640000000004</v>
      </c>
      <c r="E1552" s="3" t="str">
        <f t="shared" si="96"/>
        <v/>
      </c>
      <c r="F1552" s="2">
        <v>161.00153</v>
      </c>
      <c r="G1552" s="2">
        <v>304.95884000000001</v>
      </c>
      <c r="H1552" s="3">
        <f t="shared" si="97"/>
        <v>0.8941362855371624</v>
      </c>
      <c r="I1552" s="2">
        <v>220.78453999999999</v>
      </c>
      <c r="J1552" s="3">
        <f t="shared" si="98"/>
        <v>0.38125087925087509</v>
      </c>
      <c r="K1552" s="2">
        <v>990.84118000000001</v>
      </c>
      <c r="L1552" s="2">
        <v>895.22919999999999</v>
      </c>
      <c r="M1552" s="3">
        <f t="shared" si="99"/>
        <v>-9.649576736404919E-2</v>
      </c>
    </row>
    <row r="1553" spans="1:13" x14ac:dyDescent="0.2">
      <c r="A1553" s="1" t="s">
        <v>102</v>
      </c>
      <c r="B1553" s="1" t="s">
        <v>242</v>
      </c>
      <c r="C1553" s="2">
        <v>0</v>
      </c>
      <c r="D1553" s="2">
        <v>0</v>
      </c>
      <c r="E1553" s="3" t="str">
        <f t="shared" si="96"/>
        <v/>
      </c>
      <c r="F1553" s="2">
        <v>17.026450000000001</v>
      </c>
      <c r="G1553" s="2">
        <v>0</v>
      </c>
      <c r="H1553" s="3">
        <f t="shared" si="97"/>
        <v>-1</v>
      </c>
      <c r="I1553" s="2">
        <v>0</v>
      </c>
      <c r="J1553" s="3" t="str">
        <f t="shared" si="98"/>
        <v/>
      </c>
      <c r="K1553" s="2">
        <v>28.13429</v>
      </c>
      <c r="L1553" s="2">
        <v>8.1850199999999997</v>
      </c>
      <c r="M1553" s="3">
        <f t="shared" si="99"/>
        <v>-0.70907316303343715</v>
      </c>
    </row>
    <row r="1554" spans="1:13" x14ac:dyDescent="0.2">
      <c r="A1554" s="1" t="s">
        <v>102</v>
      </c>
      <c r="B1554" s="1" t="s">
        <v>67</v>
      </c>
      <c r="C1554" s="2">
        <v>2.6367699999999998</v>
      </c>
      <c r="D1554" s="2">
        <v>0</v>
      </c>
      <c r="E1554" s="3">
        <f t="shared" si="96"/>
        <v>-1</v>
      </c>
      <c r="F1554" s="2">
        <v>2.6367699999999998</v>
      </c>
      <c r="G1554" s="2">
        <v>0</v>
      </c>
      <c r="H1554" s="3">
        <f t="shared" si="97"/>
        <v>-1</v>
      </c>
      <c r="I1554" s="2">
        <v>37.292070000000002</v>
      </c>
      <c r="J1554" s="3">
        <f t="shared" si="98"/>
        <v>-1</v>
      </c>
      <c r="K1554" s="2">
        <v>61.163449999999997</v>
      </c>
      <c r="L1554" s="2">
        <v>55.704900000000002</v>
      </c>
      <c r="M1554" s="3">
        <f t="shared" si="99"/>
        <v>-8.9245292736102932E-2</v>
      </c>
    </row>
    <row r="1555" spans="1:13" x14ac:dyDescent="0.2">
      <c r="A1555" s="1" t="s">
        <v>102</v>
      </c>
      <c r="B1555" s="1" t="s">
        <v>54</v>
      </c>
      <c r="C1555" s="2">
        <v>2.87277</v>
      </c>
      <c r="D1555" s="2">
        <v>38.380850000000002</v>
      </c>
      <c r="E1555" s="3">
        <f t="shared" si="96"/>
        <v>12.360223756165652</v>
      </c>
      <c r="F1555" s="2">
        <v>618.62563</v>
      </c>
      <c r="G1555" s="2">
        <v>647.91476</v>
      </c>
      <c r="H1555" s="3">
        <f t="shared" si="97"/>
        <v>4.7345484214742273E-2</v>
      </c>
      <c r="I1555" s="2">
        <v>609.94074999999998</v>
      </c>
      <c r="J1555" s="3">
        <f t="shared" si="98"/>
        <v>6.2258522651585491E-2</v>
      </c>
      <c r="K1555" s="2">
        <v>1868.18993</v>
      </c>
      <c r="L1555" s="2">
        <v>2061.0486599999999</v>
      </c>
      <c r="M1555" s="3">
        <f t="shared" si="99"/>
        <v>0.10323293520803856</v>
      </c>
    </row>
    <row r="1556" spans="1:13" x14ac:dyDescent="0.2">
      <c r="A1556" s="1" t="s">
        <v>102</v>
      </c>
      <c r="B1556" s="1" t="s">
        <v>53</v>
      </c>
      <c r="C1556" s="2">
        <v>121.08428000000001</v>
      </c>
      <c r="D1556" s="2">
        <v>0</v>
      </c>
      <c r="E1556" s="3">
        <f t="shared" si="96"/>
        <v>-1</v>
      </c>
      <c r="F1556" s="2">
        <v>2735.1945999999998</v>
      </c>
      <c r="G1556" s="2">
        <v>2586.4676899999999</v>
      </c>
      <c r="H1556" s="3">
        <f t="shared" si="97"/>
        <v>-5.4375257248606701E-2</v>
      </c>
      <c r="I1556" s="2">
        <v>1466.50396</v>
      </c>
      <c r="J1556" s="3">
        <f t="shared" si="98"/>
        <v>0.76369635578754247</v>
      </c>
      <c r="K1556" s="2">
        <v>8053.5196900000001</v>
      </c>
      <c r="L1556" s="2">
        <v>7423.1537399999997</v>
      </c>
      <c r="M1556" s="3">
        <f t="shared" si="99"/>
        <v>-7.8272106391286456E-2</v>
      </c>
    </row>
    <row r="1557" spans="1:13" x14ac:dyDescent="0.2">
      <c r="A1557" s="1" t="s">
        <v>102</v>
      </c>
      <c r="B1557" s="1" t="s">
        <v>199</v>
      </c>
      <c r="C1557" s="2">
        <v>0.86299000000000003</v>
      </c>
      <c r="D1557" s="2">
        <v>134.33788999999999</v>
      </c>
      <c r="E1557" s="3">
        <f t="shared" si="96"/>
        <v>154.66563923104553</v>
      </c>
      <c r="F1557" s="2">
        <v>1254.3529900000001</v>
      </c>
      <c r="G1557" s="2">
        <v>1452.43731</v>
      </c>
      <c r="H1557" s="3">
        <f t="shared" si="97"/>
        <v>0.15791752527332825</v>
      </c>
      <c r="I1557" s="2">
        <v>1502.8284200000001</v>
      </c>
      <c r="J1557" s="3">
        <f t="shared" si="98"/>
        <v>-3.3530847120924134E-2</v>
      </c>
      <c r="K1557" s="2">
        <v>6710.2291500000001</v>
      </c>
      <c r="L1557" s="2">
        <v>8545.5431000000008</v>
      </c>
      <c r="M1557" s="3">
        <f t="shared" si="99"/>
        <v>0.27350987708072538</v>
      </c>
    </row>
    <row r="1558" spans="1:13" x14ac:dyDescent="0.2">
      <c r="A1558" s="1" t="s">
        <v>102</v>
      </c>
      <c r="B1558" s="1" t="s">
        <v>198</v>
      </c>
      <c r="C1558" s="2">
        <v>14.05233</v>
      </c>
      <c r="D1558" s="2">
        <v>53.550579999999997</v>
      </c>
      <c r="E1558" s="3">
        <f t="shared" si="96"/>
        <v>2.8107972129888781</v>
      </c>
      <c r="F1558" s="2">
        <v>765.11770000000001</v>
      </c>
      <c r="G1558" s="2">
        <v>650.67103999999995</v>
      </c>
      <c r="H1558" s="3">
        <f t="shared" si="97"/>
        <v>-0.14958046324114582</v>
      </c>
      <c r="I1558" s="2">
        <v>444.97501</v>
      </c>
      <c r="J1558" s="3">
        <f t="shared" si="98"/>
        <v>0.4622642291754766</v>
      </c>
      <c r="K1558" s="2">
        <v>3963.47768</v>
      </c>
      <c r="L1558" s="2">
        <v>2742.9101999999998</v>
      </c>
      <c r="M1558" s="3">
        <f t="shared" si="99"/>
        <v>-0.30795366557987025</v>
      </c>
    </row>
    <row r="1559" spans="1:13" x14ac:dyDescent="0.2">
      <c r="A1559" s="1" t="s">
        <v>102</v>
      </c>
      <c r="B1559" s="1" t="s">
        <v>197</v>
      </c>
      <c r="C1559" s="2">
        <v>87.204239999999999</v>
      </c>
      <c r="D1559" s="2">
        <v>861.09019000000001</v>
      </c>
      <c r="E1559" s="3">
        <f t="shared" si="96"/>
        <v>8.8744073682655795</v>
      </c>
      <c r="F1559" s="2">
        <v>9142.6151900000004</v>
      </c>
      <c r="G1559" s="2">
        <v>7648.2978700000003</v>
      </c>
      <c r="H1559" s="3">
        <f t="shared" si="97"/>
        <v>-0.16344528222454913</v>
      </c>
      <c r="I1559" s="2">
        <v>10169.79098</v>
      </c>
      <c r="J1559" s="3">
        <f t="shared" si="98"/>
        <v>-0.2479395215652701</v>
      </c>
      <c r="K1559" s="2">
        <v>38673.868569999999</v>
      </c>
      <c r="L1559" s="2">
        <v>35357.066830000003</v>
      </c>
      <c r="M1559" s="3">
        <f t="shared" si="99"/>
        <v>-8.5763381390112525E-2</v>
      </c>
    </row>
    <row r="1560" spans="1:13" x14ac:dyDescent="0.2">
      <c r="A1560" s="1" t="s">
        <v>102</v>
      </c>
      <c r="B1560" s="1" t="s">
        <v>241</v>
      </c>
      <c r="C1560" s="2">
        <v>0</v>
      </c>
      <c r="D1560" s="2">
        <v>0</v>
      </c>
      <c r="E1560" s="3" t="str">
        <f t="shared" si="96"/>
        <v/>
      </c>
      <c r="F1560" s="2">
        <v>47.824150000000003</v>
      </c>
      <c r="G1560" s="2">
        <v>0</v>
      </c>
      <c r="H1560" s="3">
        <f t="shared" si="97"/>
        <v>-1</v>
      </c>
      <c r="I1560" s="2">
        <v>0</v>
      </c>
      <c r="J1560" s="3" t="str">
        <f t="shared" si="98"/>
        <v/>
      </c>
      <c r="K1560" s="2">
        <v>47.824150000000003</v>
      </c>
      <c r="L1560" s="2">
        <v>35.881120000000003</v>
      </c>
      <c r="M1560" s="3">
        <f t="shared" si="99"/>
        <v>-0.24972801398456634</v>
      </c>
    </row>
    <row r="1561" spans="1:13" x14ac:dyDescent="0.2">
      <c r="A1561" s="1" t="s">
        <v>102</v>
      </c>
      <c r="B1561" s="1" t="s">
        <v>196</v>
      </c>
      <c r="C1561" s="2">
        <v>0</v>
      </c>
      <c r="D1561" s="2">
        <v>1.26614</v>
      </c>
      <c r="E1561" s="3" t="str">
        <f t="shared" si="96"/>
        <v/>
      </c>
      <c r="F1561" s="2">
        <v>349.37067999999999</v>
      </c>
      <c r="G1561" s="2">
        <v>362.88540999999998</v>
      </c>
      <c r="H1561" s="3">
        <f t="shared" si="97"/>
        <v>3.8683068653614594E-2</v>
      </c>
      <c r="I1561" s="2">
        <v>579.06874000000005</v>
      </c>
      <c r="J1561" s="3">
        <f t="shared" si="98"/>
        <v>-0.37332930456581037</v>
      </c>
      <c r="K1561" s="2">
        <v>1494.93887</v>
      </c>
      <c r="L1561" s="2">
        <v>1534.81432</v>
      </c>
      <c r="M1561" s="3">
        <f t="shared" si="99"/>
        <v>2.6673632481039267E-2</v>
      </c>
    </row>
    <row r="1562" spans="1:13" x14ac:dyDescent="0.2">
      <c r="A1562" s="1" t="s">
        <v>102</v>
      </c>
      <c r="B1562" s="1" t="s">
        <v>52</v>
      </c>
      <c r="C1562" s="2">
        <v>0</v>
      </c>
      <c r="D1562" s="2">
        <v>0</v>
      </c>
      <c r="E1562" s="3" t="str">
        <f t="shared" si="96"/>
        <v/>
      </c>
      <c r="F1562" s="2">
        <v>113.35333</v>
      </c>
      <c r="G1562" s="2">
        <v>368.21960999999999</v>
      </c>
      <c r="H1562" s="3">
        <f t="shared" si="97"/>
        <v>2.2484234031765982</v>
      </c>
      <c r="I1562" s="2">
        <v>357.66575</v>
      </c>
      <c r="J1562" s="3">
        <f t="shared" si="98"/>
        <v>2.9507605914181001E-2</v>
      </c>
      <c r="K1562" s="2">
        <v>1833.28414</v>
      </c>
      <c r="L1562" s="2">
        <v>1747.47072</v>
      </c>
      <c r="M1562" s="3">
        <f t="shared" si="99"/>
        <v>-4.680857600175381E-2</v>
      </c>
    </row>
    <row r="1563" spans="1:13" x14ac:dyDescent="0.2">
      <c r="A1563" s="1" t="s">
        <v>102</v>
      </c>
      <c r="B1563" s="1" t="s">
        <v>51</v>
      </c>
      <c r="C1563" s="2">
        <v>0</v>
      </c>
      <c r="D1563" s="2">
        <v>0</v>
      </c>
      <c r="E1563" s="3" t="str">
        <f t="shared" si="96"/>
        <v/>
      </c>
      <c r="F1563" s="2">
        <v>0</v>
      </c>
      <c r="G1563" s="2">
        <v>0</v>
      </c>
      <c r="H1563" s="3" t="str">
        <f t="shared" si="97"/>
        <v/>
      </c>
      <c r="I1563" s="2">
        <v>0</v>
      </c>
      <c r="J1563" s="3" t="str">
        <f t="shared" si="98"/>
        <v/>
      </c>
      <c r="K1563" s="2">
        <v>0</v>
      </c>
      <c r="L1563" s="2">
        <v>0</v>
      </c>
      <c r="M1563" s="3" t="str">
        <f t="shared" si="99"/>
        <v/>
      </c>
    </row>
    <row r="1564" spans="1:13" x14ac:dyDescent="0.2">
      <c r="A1564" s="1" t="s">
        <v>102</v>
      </c>
      <c r="B1564" s="1" t="s">
        <v>195</v>
      </c>
      <c r="C1564" s="2">
        <v>91.402100000000004</v>
      </c>
      <c r="D1564" s="2">
        <v>0.10390000000000001</v>
      </c>
      <c r="E1564" s="3">
        <f t="shared" si="96"/>
        <v>-0.9988632646295873</v>
      </c>
      <c r="F1564" s="2">
        <v>853.54096000000004</v>
      </c>
      <c r="G1564" s="2">
        <v>1360.0070800000001</v>
      </c>
      <c r="H1564" s="3">
        <f t="shared" si="97"/>
        <v>0.59337060988848145</v>
      </c>
      <c r="I1564" s="2">
        <v>823.41575999999998</v>
      </c>
      <c r="J1564" s="3">
        <f t="shared" si="98"/>
        <v>0.65166510779439069</v>
      </c>
      <c r="K1564" s="2">
        <v>5204.0540000000001</v>
      </c>
      <c r="L1564" s="2">
        <v>5968.15816</v>
      </c>
      <c r="M1564" s="3">
        <f t="shared" si="99"/>
        <v>0.14682863782735533</v>
      </c>
    </row>
    <row r="1565" spans="1:13" x14ac:dyDescent="0.2">
      <c r="A1565" s="1" t="s">
        <v>102</v>
      </c>
      <c r="B1565" s="1" t="s">
        <v>50</v>
      </c>
      <c r="C1565" s="2">
        <v>53.624070000000003</v>
      </c>
      <c r="D1565" s="2">
        <v>712.13858000000005</v>
      </c>
      <c r="E1565" s="3">
        <f t="shared" si="96"/>
        <v>12.280203833838051</v>
      </c>
      <c r="F1565" s="2">
        <v>2408.7359799999999</v>
      </c>
      <c r="G1565" s="2">
        <v>3464.6370099999999</v>
      </c>
      <c r="H1565" s="3">
        <f t="shared" si="97"/>
        <v>0.43836312438028191</v>
      </c>
      <c r="I1565" s="2">
        <v>3657.5677599999999</v>
      </c>
      <c r="J1565" s="3">
        <f t="shared" si="98"/>
        <v>-5.2748373416327321E-2</v>
      </c>
      <c r="K1565" s="2">
        <v>12888.596100000001</v>
      </c>
      <c r="L1565" s="2">
        <v>15766.96686</v>
      </c>
      <c r="M1565" s="3">
        <f t="shared" si="99"/>
        <v>0.22332694248988072</v>
      </c>
    </row>
    <row r="1566" spans="1:13" x14ac:dyDescent="0.2">
      <c r="A1566" s="1" t="s">
        <v>102</v>
      </c>
      <c r="B1566" s="1" t="s">
        <v>208</v>
      </c>
      <c r="C1566" s="2">
        <v>0</v>
      </c>
      <c r="D1566" s="2">
        <v>0</v>
      </c>
      <c r="E1566" s="3" t="str">
        <f t="shared" si="96"/>
        <v/>
      </c>
      <c r="F1566" s="2">
        <v>0</v>
      </c>
      <c r="G1566" s="2">
        <v>0</v>
      </c>
      <c r="H1566" s="3" t="str">
        <f t="shared" si="97"/>
        <v/>
      </c>
      <c r="I1566" s="2">
        <v>0</v>
      </c>
      <c r="J1566" s="3" t="str">
        <f t="shared" si="98"/>
        <v/>
      </c>
      <c r="K1566" s="2">
        <v>3.64622</v>
      </c>
      <c r="L1566" s="2">
        <v>0</v>
      </c>
      <c r="M1566" s="3">
        <f t="shared" si="99"/>
        <v>-1</v>
      </c>
    </row>
    <row r="1567" spans="1:13" x14ac:dyDescent="0.2">
      <c r="A1567" s="1" t="s">
        <v>102</v>
      </c>
      <c r="B1567" s="1" t="s">
        <v>194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2.5000000000000001E-2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93.18159</v>
      </c>
      <c r="L1567" s="2">
        <v>1.9965900000000001</v>
      </c>
      <c r="M1567" s="3">
        <f t="shared" si="99"/>
        <v>-0.97857312801809881</v>
      </c>
    </row>
    <row r="1568" spans="1:13" x14ac:dyDescent="0.2">
      <c r="A1568" s="1" t="s">
        <v>102</v>
      </c>
      <c r="B1568" s="1" t="s">
        <v>49</v>
      </c>
      <c r="C1568" s="2">
        <v>447.35255999999998</v>
      </c>
      <c r="D1568" s="2">
        <v>1354.4243300000001</v>
      </c>
      <c r="E1568" s="3">
        <f t="shared" si="96"/>
        <v>2.0276440800964681</v>
      </c>
      <c r="F1568" s="2">
        <v>7399.36445</v>
      </c>
      <c r="G1568" s="2">
        <v>12109.04616</v>
      </c>
      <c r="H1568" s="3">
        <f t="shared" si="97"/>
        <v>0.63649814005309602</v>
      </c>
      <c r="I1568" s="2">
        <v>9684.1542700000009</v>
      </c>
      <c r="J1568" s="3">
        <f t="shared" si="98"/>
        <v>0.25039789974349502</v>
      </c>
      <c r="K1568" s="2">
        <v>41309.912909999999</v>
      </c>
      <c r="L1568" s="2">
        <v>46903.704129999998</v>
      </c>
      <c r="M1568" s="3">
        <f t="shared" si="99"/>
        <v>0.13541038520674031</v>
      </c>
    </row>
    <row r="1569" spans="1:13" x14ac:dyDescent="0.2">
      <c r="A1569" s="1" t="s">
        <v>102</v>
      </c>
      <c r="B1569" s="1" t="s">
        <v>213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20.426110000000001</v>
      </c>
      <c r="J1569" s="3">
        <f t="shared" si="98"/>
        <v>-1</v>
      </c>
      <c r="K1569" s="2">
        <v>0</v>
      </c>
      <c r="L1569" s="2">
        <v>65.149780000000007</v>
      </c>
      <c r="M1569" s="3" t="str">
        <f t="shared" si="99"/>
        <v/>
      </c>
    </row>
    <row r="1570" spans="1:13" x14ac:dyDescent="0.2">
      <c r="A1570" s="1" t="s">
        <v>102</v>
      </c>
      <c r="B1570" s="1" t="s">
        <v>48</v>
      </c>
      <c r="C1570" s="2">
        <v>132.94389000000001</v>
      </c>
      <c r="D1570" s="2">
        <v>196.36932999999999</v>
      </c>
      <c r="E1570" s="3">
        <f t="shared" si="96"/>
        <v>0.47708427969122891</v>
      </c>
      <c r="F1570" s="2">
        <v>1403.9224400000001</v>
      </c>
      <c r="G1570" s="2">
        <v>1518.1646900000001</v>
      </c>
      <c r="H1570" s="3">
        <f t="shared" si="97"/>
        <v>8.1373619186541291E-2</v>
      </c>
      <c r="I1570" s="2">
        <v>1360.8658399999999</v>
      </c>
      <c r="J1570" s="3">
        <f t="shared" si="98"/>
        <v>0.1155873307834665</v>
      </c>
      <c r="K1570" s="2">
        <v>5496.0353100000002</v>
      </c>
      <c r="L1570" s="2">
        <v>5081.4895800000004</v>
      </c>
      <c r="M1570" s="3">
        <f t="shared" si="99"/>
        <v>-7.5426322179141914E-2</v>
      </c>
    </row>
    <row r="1571" spans="1:13" x14ac:dyDescent="0.2">
      <c r="A1571" s="1" t="s">
        <v>102</v>
      </c>
      <c r="B1571" s="1" t="s">
        <v>240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0</v>
      </c>
      <c r="L1571" s="2">
        <v>0</v>
      </c>
      <c r="M1571" s="3" t="str">
        <f t="shared" si="99"/>
        <v/>
      </c>
    </row>
    <row r="1572" spans="1:13" x14ac:dyDescent="0.2">
      <c r="A1572" s="1" t="s">
        <v>102</v>
      </c>
      <c r="B1572" s="1" t="s">
        <v>47</v>
      </c>
      <c r="C1572" s="2">
        <v>0</v>
      </c>
      <c r="D1572" s="2">
        <v>111.42012</v>
      </c>
      <c r="E1572" s="3" t="str">
        <f t="shared" si="96"/>
        <v/>
      </c>
      <c r="F1572" s="2">
        <v>493.37162000000001</v>
      </c>
      <c r="G1572" s="2">
        <v>701.96506999999997</v>
      </c>
      <c r="H1572" s="3">
        <f t="shared" si="97"/>
        <v>0.42279174874306702</v>
      </c>
      <c r="I1572" s="2">
        <v>627.17313000000001</v>
      </c>
      <c r="J1572" s="3">
        <f t="shared" si="98"/>
        <v>0.11925246223478991</v>
      </c>
      <c r="K1572" s="2">
        <v>2707.1783300000002</v>
      </c>
      <c r="L1572" s="2">
        <v>2954.5078600000002</v>
      </c>
      <c r="M1572" s="3">
        <f t="shared" si="99"/>
        <v>9.136063452458254E-2</v>
      </c>
    </row>
    <row r="1573" spans="1:13" x14ac:dyDescent="0.2">
      <c r="A1573" s="1" t="s">
        <v>102</v>
      </c>
      <c r="B1573" s="1" t="s">
        <v>193</v>
      </c>
      <c r="C1573" s="2">
        <v>0</v>
      </c>
      <c r="D1573" s="2">
        <v>0</v>
      </c>
      <c r="E1573" s="3" t="str">
        <f t="shared" si="96"/>
        <v/>
      </c>
      <c r="F1573" s="2">
        <v>49.605539999999998</v>
      </c>
      <c r="G1573" s="2">
        <v>0</v>
      </c>
      <c r="H1573" s="3">
        <f t="shared" si="97"/>
        <v>-1</v>
      </c>
      <c r="I1573" s="2">
        <v>0</v>
      </c>
      <c r="J1573" s="3" t="str">
        <f t="shared" si="98"/>
        <v/>
      </c>
      <c r="K1573" s="2">
        <v>171.58935</v>
      </c>
      <c r="L1573" s="2">
        <v>19.66356</v>
      </c>
      <c r="M1573" s="3">
        <f t="shared" si="99"/>
        <v>-0.88540337730750773</v>
      </c>
    </row>
    <row r="1574" spans="1:13" x14ac:dyDescent="0.2">
      <c r="A1574" s="1" t="s">
        <v>102</v>
      </c>
      <c r="B1574" s="1" t="s">
        <v>46</v>
      </c>
      <c r="C1574" s="2">
        <v>13.399760000000001</v>
      </c>
      <c r="D1574" s="2">
        <v>39.076090000000001</v>
      </c>
      <c r="E1574" s="3">
        <f t="shared" si="96"/>
        <v>1.9161783494629754</v>
      </c>
      <c r="F1574" s="2">
        <v>1527.7689</v>
      </c>
      <c r="G1574" s="2">
        <v>780.91150000000005</v>
      </c>
      <c r="H1574" s="3">
        <f t="shared" si="97"/>
        <v>-0.48885495705535043</v>
      </c>
      <c r="I1574" s="2">
        <v>1540.5449000000001</v>
      </c>
      <c r="J1574" s="3">
        <f t="shared" si="98"/>
        <v>-0.49309396954285456</v>
      </c>
      <c r="K1574" s="2">
        <v>6885.4381400000002</v>
      </c>
      <c r="L1574" s="2">
        <v>4996.6494400000001</v>
      </c>
      <c r="M1574" s="3">
        <f t="shared" si="99"/>
        <v>-0.2743164140895179</v>
      </c>
    </row>
    <row r="1575" spans="1:13" x14ac:dyDescent="0.2">
      <c r="A1575" s="1" t="s">
        <v>102</v>
      </c>
      <c r="B1575" s="1" t="s">
        <v>45</v>
      </c>
      <c r="C1575" s="2">
        <v>0.75519999999999998</v>
      </c>
      <c r="D1575" s="2">
        <v>0</v>
      </c>
      <c r="E1575" s="3">
        <f t="shared" si="96"/>
        <v>-1</v>
      </c>
      <c r="F1575" s="2">
        <v>21.336860000000001</v>
      </c>
      <c r="G1575" s="2">
        <v>149.99697</v>
      </c>
      <c r="H1575" s="3">
        <f t="shared" si="97"/>
        <v>6.029945830829841</v>
      </c>
      <c r="I1575" s="2">
        <v>220.36472000000001</v>
      </c>
      <c r="J1575" s="3">
        <f t="shared" si="98"/>
        <v>-0.3193240279115459</v>
      </c>
      <c r="K1575" s="2">
        <v>312.60887000000002</v>
      </c>
      <c r="L1575" s="2">
        <v>612.20144000000005</v>
      </c>
      <c r="M1575" s="3">
        <f t="shared" si="99"/>
        <v>0.95836234589248859</v>
      </c>
    </row>
    <row r="1576" spans="1:13" x14ac:dyDescent="0.2">
      <c r="A1576" s="1" t="s">
        <v>102</v>
      </c>
      <c r="B1576" s="1" t="s">
        <v>251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0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0</v>
      </c>
      <c r="L1576" s="2">
        <v>55.431600000000003</v>
      </c>
      <c r="M1576" s="3" t="str">
        <f t="shared" si="99"/>
        <v/>
      </c>
    </row>
    <row r="1577" spans="1:13" x14ac:dyDescent="0.2">
      <c r="A1577" s="1" t="s">
        <v>102</v>
      </c>
      <c r="B1577" s="1" t="s">
        <v>237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0</v>
      </c>
      <c r="L1577" s="2">
        <v>54.506059999999998</v>
      </c>
      <c r="M1577" s="3" t="str">
        <f t="shared" si="99"/>
        <v/>
      </c>
    </row>
    <row r="1578" spans="1:13" x14ac:dyDescent="0.2">
      <c r="A1578" s="1" t="s">
        <v>102</v>
      </c>
      <c r="B1578" s="1" t="s">
        <v>79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4.5007900000000003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0</v>
      </c>
      <c r="L1578" s="2">
        <v>4.5007900000000003</v>
      </c>
      <c r="M1578" s="3" t="str">
        <f t="shared" si="99"/>
        <v/>
      </c>
    </row>
    <row r="1579" spans="1:13" x14ac:dyDescent="0.2">
      <c r="A1579" s="1" t="s">
        <v>102</v>
      </c>
      <c r="B1579" s="1" t="s">
        <v>66</v>
      </c>
      <c r="C1579" s="2">
        <v>1.34735</v>
      </c>
      <c r="D1579" s="2">
        <v>10.629949999999999</v>
      </c>
      <c r="E1579" s="3">
        <f t="shared" si="96"/>
        <v>6.8895238802092988</v>
      </c>
      <c r="F1579" s="2">
        <v>1681.46901</v>
      </c>
      <c r="G1579" s="2">
        <v>1179.67868</v>
      </c>
      <c r="H1579" s="3">
        <f t="shared" si="97"/>
        <v>-0.2984237752915827</v>
      </c>
      <c r="I1579" s="2">
        <v>1025.5740800000001</v>
      </c>
      <c r="J1579" s="3">
        <f t="shared" si="98"/>
        <v>0.15026179288774522</v>
      </c>
      <c r="K1579" s="2">
        <v>5727.7580900000003</v>
      </c>
      <c r="L1579" s="2">
        <v>5102.0243200000004</v>
      </c>
      <c r="M1579" s="3">
        <f t="shared" si="99"/>
        <v>-0.10924584456394171</v>
      </c>
    </row>
    <row r="1580" spans="1:13" x14ac:dyDescent="0.2">
      <c r="A1580" s="1" t="s">
        <v>102</v>
      </c>
      <c r="B1580" s="1" t="s">
        <v>191</v>
      </c>
      <c r="C1580" s="2">
        <v>0</v>
      </c>
      <c r="D1580" s="2">
        <v>0</v>
      </c>
      <c r="E1580" s="3" t="str">
        <f t="shared" si="96"/>
        <v/>
      </c>
      <c r="F1580" s="2">
        <v>58.06138</v>
      </c>
      <c r="G1580" s="2">
        <v>63.133049999999997</v>
      </c>
      <c r="H1580" s="3">
        <f t="shared" si="97"/>
        <v>8.7350145656200251E-2</v>
      </c>
      <c r="I1580" s="2">
        <v>62.395519999999998</v>
      </c>
      <c r="J1580" s="3">
        <f t="shared" si="98"/>
        <v>1.1820239658231868E-2</v>
      </c>
      <c r="K1580" s="2">
        <v>252.64520999999999</v>
      </c>
      <c r="L1580" s="2">
        <v>189.85185000000001</v>
      </c>
      <c r="M1580" s="3">
        <f t="shared" si="99"/>
        <v>-0.24854363951725023</v>
      </c>
    </row>
    <row r="1581" spans="1:13" x14ac:dyDescent="0.2">
      <c r="A1581" s="1" t="s">
        <v>102</v>
      </c>
      <c r="B1581" s="1" t="s">
        <v>190</v>
      </c>
      <c r="C1581" s="2">
        <v>0</v>
      </c>
      <c r="D1581" s="2">
        <v>0</v>
      </c>
      <c r="E1581" s="3" t="str">
        <f t="shared" si="96"/>
        <v/>
      </c>
      <c r="F1581" s="2">
        <v>36.565199999999997</v>
      </c>
      <c r="G1581" s="2">
        <v>246.81671</v>
      </c>
      <c r="H1581" s="3">
        <f t="shared" si="97"/>
        <v>5.7500440309365191</v>
      </c>
      <c r="I1581" s="2">
        <v>144.54103000000001</v>
      </c>
      <c r="J1581" s="3">
        <f t="shared" si="98"/>
        <v>0.70758925683593077</v>
      </c>
      <c r="K1581" s="2">
        <v>230.34644</v>
      </c>
      <c r="L1581" s="2">
        <v>1000.83152</v>
      </c>
      <c r="M1581" s="3">
        <f t="shared" si="99"/>
        <v>3.3448968432071275</v>
      </c>
    </row>
    <row r="1582" spans="1:13" x14ac:dyDescent="0.2">
      <c r="A1582" s="1" t="s">
        <v>102</v>
      </c>
      <c r="B1582" s="1" t="s">
        <v>189</v>
      </c>
      <c r="C1582" s="2">
        <v>4.4834699999999996</v>
      </c>
      <c r="D1582" s="2">
        <v>11.3085</v>
      </c>
      <c r="E1582" s="3">
        <f t="shared" si="96"/>
        <v>1.5222651205427944</v>
      </c>
      <c r="F1582" s="2">
        <v>265.47244000000001</v>
      </c>
      <c r="G1582" s="2">
        <v>425.50292000000002</v>
      </c>
      <c r="H1582" s="3">
        <f t="shared" si="97"/>
        <v>0.60281391168137843</v>
      </c>
      <c r="I1582" s="2">
        <v>321.75038000000001</v>
      </c>
      <c r="J1582" s="3">
        <f t="shared" si="98"/>
        <v>0.32246283594132819</v>
      </c>
      <c r="K1582" s="2">
        <v>1349.13653</v>
      </c>
      <c r="L1582" s="2">
        <v>1786.2675400000001</v>
      </c>
      <c r="M1582" s="3">
        <f t="shared" si="99"/>
        <v>0.32400798605608871</v>
      </c>
    </row>
    <row r="1583" spans="1:13" x14ac:dyDescent="0.2">
      <c r="A1583" s="1" t="s">
        <v>102</v>
      </c>
      <c r="B1583" s="1" t="s">
        <v>188</v>
      </c>
      <c r="C1583" s="2">
        <v>26.013310000000001</v>
      </c>
      <c r="D1583" s="2">
        <v>324.92502000000002</v>
      </c>
      <c r="E1583" s="3">
        <f t="shared" si="96"/>
        <v>11.490721865075994</v>
      </c>
      <c r="F1583" s="2">
        <v>1534.8846000000001</v>
      </c>
      <c r="G1583" s="2">
        <v>2310.31972</v>
      </c>
      <c r="H1583" s="3">
        <f t="shared" si="97"/>
        <v>0.50520744035089016</v>
      </c>
      <c r="I1583" s="2">
        <v>1617.3181199999999</v>
      </c>
      <c r="J1583" s="3">
        <f t="shared" si="98"/>
        <v>0.42848811957909683</v>
      </c>
      <c r="K1583" s="2">
        <v>9271.4823500000002</v>
      </c>
      <c r="L1583" s="2">
        <v>7974.0379300000004</v>
      </c>
      <c r="M1583" s="3">
        <f t="shared" si="99"/>
        <v>-0.13993926440468274</v>
      </c>
    </row>
    <row r="1584" spans="1:13" x14ac:dyDescent="0.2">
      <c r="A1584" s="1" t="s">
        <v>102</v>
      </c>
      <c r="B1584" s="1" t="s">
        <v>236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0</v>
      </c>
      <c r="L1584" s="2">
        <v>0</v>
      </c>
      <c r="M1584" s="3" t="str">
        <f t="shared" si="99"/>
        <v/>
      </c>
    </row>
    <row r="1585" spans="1:13" x14ac:dyDescent="0.2">
      <c r="A1585" s="1" t="s">
        <v>102</v>
      </c>
      <c r="B1585" s="1" t="s">
        <v>44</v>
      </c>
      <c r="C1585" s="2">
        <v>0</v>
      </c>
      <c r="D1585" s="2">
        <v>2.0789900000000001</v>
      </c>
      <c r="E1585" s="3" t="str">
        <f t="shared" si="96"/>
        <v/>
      </c>
      <c r="F1585" s="2">
        <v>40.375160000000001</v>
      </c>
      <c r="G1585" s="2">
        <v>131.55475999999999</v>
      </c>
      <c r="H1585" s="3">
        <f t="shared" si="97"/>
        <v>2.2583093169166384</v>
      </c>
      <c r="I1585" s="2">
        <v>167.82619</v>
      </c>
      <c r="J1585" s="3">
        <f t="shared" si="98"/>
        <v>-0.21612496833777861</v>
      </c>
      <c r="K1585" s="2">
        <v>260.48624999999998</v>
      </c>
      <c r="L1585" s="2">
        <v>504.83868999999999</v>
      </c>
      <c r="M1585" s="3">
        <f t="shared" si="99"/>
        <v>0.93806271924141882</v>
      </c>
    </row>
    <row r="1586" spans="1:13" x14ac:dyDescent="0.2">
      <c r="A1586" s="1" t="s">
        <v>102</v>
      </c>
      <c r="B1586" s="1" t="s">
        <v>187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1.098E-2</v>
      </c>
      <c r="J1586" s="3">
        <f t="shared" si="98"/>
        <v>-1</v>
      </c>
      <c r="K1586" s="2">
        <v>0.52415999999999996</v>
      </c>
      <c r="L1586" s="2">
        <v>1.098E-2</v>
      </c>
      <c r="M1586" s="3">
        <f t="shared" si="99"/>
        <v>-0.97905219780219777</v>
      </c>
    </row>
    <row r="1587" spans="1:13" x14ac:dyDescent="0.2">
      <c r="A1587" s="1" t="s">
        <v>102</v>
      </c>
      <c r="B1587" s="1" t="s">
        <v>186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16.024550000000001</v>
      </c>
      <c r="L1587" s="2">
        <v>0</v>
      </c>
      <c r="M1587" s="3">
        <f t="shared" si="99"/>
        <v>-1</v>
      </c>
    </row>
    <row r="1588" spans="1:13" x14ac:dyDescent="0.2">
      <c r="A1588" s="1" t="s">
        <v>102</v>
      </c>
      <c r="B1588" s="1" t="s">
        <v>207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23.092289999999998</v>
      </c>
      <c r="J1588" s="3">
        <f t="shared" si="98"/>
        <v>-1</v>
      </c>
      <c r="K1588" s="2">
        <v>0</v>
      </c>
      <c r="L1588" s="2">
        <v>23.092289999999998</v>
      </c>
      <c r="M1588" s="3" t="str">
        <f t="shared" si="99"/>
        <v/>
      </c>
    </row>
    <row r="1589" spans="1:13" x14ac:dyDescent="0.2">
      <c r="A1589" s="1" t="s">
        <v>102</v>
      </c>
      <c r="B1589" s="1" t="s">
        <v>43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9.1518300000000004</v>
      </c>
      <c r="L1589" s="2">
        <v>32.055900000000001</v>
      </c>
      <c r="M1589" s="3">
        <f t="shared" si="99"/>
        <v>2.5026765138775522</v>
      </c>
    </row>
    <row r="1590" spans="1:13" x14ac:dyDescent="0.2">
      <c r="A1590" s="1" t="s">
        <v>102</v>
      </c>
      <c r="B1590" s="1" t="s">
        <v>233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0</v>
      </c>
      <c r="L1590" s="2">
        <v>0</v>
      </c>
      <c r="M1590" s="3" t="str">
        <f t="shared" si="99"/>
        <v/>
      </c>
    </row>
    <row r="1591" spans="1:13" x14ac:dyDescent="0.2">
      <c r="A1591" s="1" t="s">
        <v>102</v>
      </c>
      <c r="B1591" s="1" t="s">
        <v>185</v>
      </c>
      <c r="C1591" s="2">
        <v>246.52771000000001</v>
      </c>
      <c r="D1591" s="2">
        <v>0</v>
      </c>
      <c r="E1591" s="3">
        <f t="shared" si="96"/>
        <v>-1</v>
      </c>
      <c r="F1591" s="2">
        <v>990.17425000000003</v>
      </c>
      <c r="G1591" s="2">
        <v>1725.87094</v>
      </c>
      <c r="H1591" s="3">
        <f t="shared" si="97"/>
        <v>0.74299719468568282</v>
      </c>
      <c r="I1591" s="2">
        <v>2060.8248899999999</v>
      </c>
      <c r="J1591" s="3">
        <f t="shared" si="98"/>
        <v>-0.16253392106497699</v>
      </c>
      <c r="K1591" s="2">
        <v>8233.3357400000004</v>
      </c>
      <c r="L1591" s="2">
        <v>9748.2209999999995</v>
      </c>
      <c r="M1591" s="3">
        <f t="shared" si="99"/>
        <v>0.18399410735071031</v>
      </c>
    </row>
    <row r="1592" spans="1:13" x14ac:dyDescent="0.2">
      <c r="A1592" s="1" t="s">
        <v>102</v>
      </c>
      <c r="B1592" s="1" t="s">
        <v>78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5.1470000000000002E-2</v>
      </c>
      <c r="H1592" s="3" t="str">
        <f t="shared" si="97"/>
        <v/>
      </c>
      <c r="I1592" s="2">
        <v>0</v>
      </c>
      <c r="J1592" s="3" t="str">
        <f t="shared" si="98"/>
        <v/>
      </c>
      <c r="K1592" s="2">
        <v>0</v>
      </c>
      <c r="L1592" s="2">
        <v>5.1470000000000002E-2</v>
      </c>
      <c r="M1592" s="3" t="str">
        <f t="shared" si="99"/>
        <v/>
      </c>
    </row>
    <row r="1593" spans="1:13" x14ac:dyDescent="0.2">
      <c r="A1593" s="1" t="s">
        <v>102</v>
      </c>
      <c r="B1593" s="1" t="s">
        <v>206</v>
      </c>
      <c r="C1593" s="2">
        <v>0</v>
      </c>
      <c r="D1593" s="2">
        <v>0</v>
      </c>
      <c r="E1593" s="3" t="str">
        <f t="shared" si="96"/>
        <v/>
      </c>
      <c r="F1593" s="2">
        <v>6.5965600000000002</v>
      </c>
      <c r="G1593" s="2">
        <v>51.025289999999998</v>
      </c>
      <c r="H1593" s="3">
        <f t="shared" si="97"/>
        <v>6.7351361921971451</v>
      </c>
      <c r="I1593" s="2">
        <v>38.94021</v>
      </c>
      <c r="J1593" s="3">
        <f t="shared" si="98"/>
        <v>0.31034963601891197</v>
      </c>
      <c r="K1593" s="2">
        <v>35.624969999999998</v>
      </c>
      <c r="L1593" s="2">
        <v>92.348119999999994</v>
      </c>
      <c r="M1593" s="3">
        <f t="shared" si="99"/>
        <v>1.5922301127551828</v>
      </c>
    </row>
    <row r="1594" spans="1:13" x14ac:dyDescent="0.2">
      <c r="A1594" s="1" t="s">
        <v>102</v>
      </c>
      <c r="B1594" s="1" t="s">
        <v>42</v>
      </c>
      <c r="C1594" s="2">
        <v>40.897199999999998</v>
      </c>
      <c r="D1594" s="2">
        <v>0</v>
      </c>
      <c r="E1594" s="3">
        <f t="shared" si="96"/>
        <v>-1</v>
      </c>
      <c r="F1594" s="2">
        <v>548.04984999999999</v>
      </c>
      <c r="G1594" s="2">
        <v>679.03170999999998</v>
      </c>
      <c r="H1594" s="3">
        <f t="shared" si="97"/>
        <v>0.23899625189204965</v>
      </c>
      <c r="I1594" s="2">
        <v>851.41296</v>
      </c>
      <c r="J1594" s="3">
        <f t="shared" si="98"/>
        <v>-0.20246491197409067</v>
      </c>
      <c r="K1594" s="2">
        <v>1753.1984399999999</v>
      </c>
      <c r="L1594" s="2">
        <v>3142.1342300000001</v>
      </c>
      <c r="M1594" s="3">
        <f t="shared" si="99"/>
        <v>0.79222965199535555</v>
      </c>
    </row>
    <row r="1595" spans="1:13" x14ac:dyDescent="0.2">
      <c r="A1595" s="1" t="s">
        <v>102</v>
      </c>
      <c r="B1595" s="1" t="s">
        <v>232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1.65116</v>
      </c>
      <c r="H1595" s="3" t="str">
        <f t="shared" si="97"/>
        <v/>
      </c>
      <c r="I1595" s="2">
        <v>0</v>
      </c>
      <c r="J1595" s="3" t="str">
        <f t="shared" si="98"/>
        <v/>
      </c>
      <c r="K1595" s="2">
        <v>0</v>
      </c>
      <c r="L1595" s="2">
        <v>1.65116</v>
      </c>
      <c r="M1595" s="3" t="str">
        <f t="shared" si="99"/>
        <v/>
      </c>
    </row>
    <row r="1596" spans="1:13" x14ac:dyDescent="0.2">
      <c r="A1596" s="1" t="s">
        <v>102</v>
      </c>
      <c r="B1596" s="1" t="s">
        <v>184</v>
      </c>
      <c r="C1596" s="2">
        <v>76.610900000000001</v>
      </c>
      <c r="D1596" s="2">
        <v>201.73217</v>
      </c>
      <c r="E1596" s="3">
        <f t="shared" si="96"/>
        <v>1.6332045440009186</v>
      </c>
      <c r="F1596" s="2">
        <v>1750.4693199999999</v>
      </c>
      <c r="G1596" s="2">
        <v>2077.3593999999998</v>
      </c>
      <c r="H1596" s="3">
        <f t="shared" si="97"/>
        <v>0.18674424982209903</v>
      </c>
      <c r="I1596" s="2">
        <v>2119.7813599999999</v>
      </c>
      <c r="J1596" s="3">
        <f t="shared" si="98"/>
        <v>-2.0012422413224762E-2</v>
      </c>
      <c r="K1596" s="2">
        <v>13322.048129999999</v>
      </c>
      <c r="L1596" s="2">
        <v>9351.9127100000005</v>
      </c>
      <c r="M1596" s="3">
        <f t="shared" si="99"/>
        <v>-0.29801239128236046</v>
      </c>
    </row>
    <row r="1597" spans="1:13" x14ac:dyDescent="0.2">
      <c r="A1597" s="1" t="s">
        <v>102</v>
      </c>
      <c r="B1597" s="1" t="s">
        <v>41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0</v>
      </c>
      <c r="L1597" s="2">
        <v>9.452</v>
      </c>
      <c r="M1597" s="3" t="str">
        <f t="shared" si="99"/>
        <v/>
      </c>
    </row>
    <row r="1598" spans="1:13" x14ac:dyDescent="0.2">
      <c r="A1598" s="1" t="s">
        <v>102</v>
      </c>
      <c r="B1598" s="1" t="s">
        <v>183</v>
      </c>
      <c r="C1598" s="2">
        <v>0</v>
      </c>
      <c r="D1598" s="2">
        <v>0</v>
      </c>
      <c r="E1598" s="3" t="str">
        <f t="shared" si="96"/>
        <v/>
      </c>
      <c r="F1598" s="2">
        <v>51.041069999999998</v>
      </c>
      <c r="G1598" s="2">
        <v>70.373959999999997</v>
      </c>
      <c r="H1598" s="3">
        <f t="shared" si="97"/>
        <v>0.37877125224843455</v>
      </c>
      <c r="I1598" s="2">
        <v>0</v>
      </c>
      <c r="J1598" s="3" t="str">
        <f t="shared" si="98"/>
        <v/>
      </c>
      <c r="K1598" s="2">
        <v>357.06729999999999</v>
      </c>
      <c r="L1598" s="2">
        <v>154.29456999999999</v>
      </c>
      <c r="M1598" s="3">
        <f t="shared" si="99"/>
        <v>-0.56788378549365903</v>
      </c>
    </row>
    <row r="1599" spans="1:13" x14ac:dyDescent="0.2">
      <c r="A1599" s="1" t="s">
        <v>102</v>
      </c>
      <c r="B1599" s="1" t="s">
        <v>182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0.53373999999999999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0</v>
      </c>
      <c r="L1599" s="2">
        <v>8.47879</v>
      </c>
      <c r="M1599" s="3" t="str">
        <f t="shared" si="99"/>
        <v/>
      </c>
    </row>
    <row r="1600" spans="1:13" x14ac:dyDescent="0.2">
      <c r="A1600" s="1" t="s">
        <v>102</v>
      </c>
      <c r="B1600" s="1" t="s">
        <v>65</v>
      </c>
      <c r="C1600" s="2">
        <v>0</v>
      </c>
      <c r="D1600" s="2">
        <v>3.0049700000000001</v>
      </c>
      <c r="E1600" s="3" t="str">
        <f t="shared" si="96"/>
        <v/>
      </c>
      <c r="F1600" s="2">
        <v>197.29112000000001</v>
      </c>
      <c r="G1600" s="2">
        <v>146.51634000000001</v>
      </c>
      <c r="H1600" s="3">
        <f t="shared" si="97"/>
        <v>-0.25735968248342855</v>
      </c>
      <c r="I1600" s="2">
        <v>34.402709999999999</v>
      </c>
      <c r="J1600" s="3">
        <f t="shared" si="98"/>
        <v>3.2588604211703096</v>
      </c>
      <c r="K1600" s="2">
        <v>896.71735000000001</v>
      </c>
      <c r="L1600" s="2">
        <v>705.01895999999999</v>
      </c>
      <c r="M1600" s="3">
        <f t="shared" si="99"/>
        <v>-0.21377794240292103</v>
      </c>
    </row>
    <row r="1601" spans="1:13" x14ac:dyDescent="0.2">
      <c r="A1601" s="1" t="s">
        <v>102</v>
      </c>
      <c r="B1601" s="1" t="s">
        <v>40</v>
      </c>
      <c r="C1601" s="2">
        <v>23.077940000000002</v>
      </c>
      <c r="D1601" s="2">
        <v>109.97908</v>
      </c>
      <c r="E1601" s="3">
        <f t="shared" si="96"/>
        <v>3.7655501314242077</v>
      </c>
      <c r="F1601" s="2">
        <v>1984.1982</v>
      </c>
      <c r="G1601" s="2">
        <v>1781.31925</v>
      </c>
      <c r="H1601" s="3">
        <f t="shared" si="97"/>
        <v>-0.10224732085736199</v>
      </c>
      <c r="I1601" s="2">
        <v>1336.2905800000001</v>
      </c>
      <c r="J1601" s="3">
        <f t="shared" si="98"/>
        <v>0.33303285726971144</v>
      </c>
      <c r="K1601" s="2">
        <v>8923.3252599999996</v>
      </c>
      <c r="L1601" s="2">
        <v>8589.1657699999996</v>
      </c>
      <c r="M1601" s="3">
        <f t="shared" si="99"/>
        <v>-3.7447866155671194E-2</v>
      </c>
    </row>
    <row r="1602" spans="1:13" x14ac:dyDescent="0.2">
      <c r="A1602" s="1" t="s">
        <v>102</v>
      </c>
      <c r="B1602" s="1" t="s">
        <v>181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0.15509000000000001</v>
      </c>
      <c r="H1602" s="3" t="str">
        <f t="shared" si="97"/>
        <v/>
      </c>
      <c r="I1602" s="2">
        <v>0.99134999999999995</v>
      </c>
      <c r="J1602" s="3">
        <f t="shared" si="98"/>
        <v>-0.84355676602612595</v>
      </c>
      <c r="K1602" s="2">
        <v>13.41348</v>
      </c>
      <c r="L1602" s="2">
        <v>1.1464399999999999</v>
      </c>
      <c r="M1602" s="3">
        <f t="shared" si="99"/>
        <v>-0.91453075562792052</v>
      </c>
    </row>
    <row r="1603" spans="1:13" x14ac:dyDescent="0.2">
      <c r="A1603" s="1" t="s">
        <v>102</v>
      </c>
      <c r="B1603" s="1" t="s">
        <v>180</v>
      </c>
      <c r="C1603" s="2">
        <v>0</v>
      </c>
      <c r="D1603" s="2">
        <v>0</v>
      </c>
      <c r="E1603" s="3" t="str">
        <f t="shared" si="96"/>
        <v/>
      </c>
      <c r="F1603" s="2">
        <v>63.484200000000001</v>
      </c>
      <c r="G1603" s="2">
        <v>0.92893000000000003</v>
      </c>
      <c r="H1603" s="3">
        <f t="shared" si="97"/>
        <v>-0.9853675402698624</v>
      </c>
      <c r="I1603" s="2">
        <v>91.974909999999994</v>
      </c>
      <c r="J1603" s="3">
        <f t="shared" si="98"/>
        <v>-0.98990018038615091</v>
      </c>
      <c r="K1603" s="2">
        <v>87.355630000000005</v>
      </c>
      <c r="L1603" s="2">
        <v>258.21899000000002</v>
      </c>
      <c r="M1603" s="3">
        <f t="shared" si="99"/>
        <v>1.9559513221986951</v>
      </c>
    </row>
    <row r="1604" spans="1:13" x14ac:dyDescent="0.2">
      <c r="A1604" s="1" t="s">
        <v>102</v>
      </c>
      <c r="B1604" s="1" t="s">
        <v>39</v>
      </c>
      <c r="C1604" s="2">
        <v>0</v>
      </c>
      <c r="D1604" s="2">
        <v>1.9249000000000001</v>
      </c>
      <c r="E1604" s="3" t="str">
        <f t="shared" si="96"/>
        <v/>
      </c>
      <c r="F1604" s="2">
        <v>3.01661</v>
      </c>
      <c r="G1604" s="2">
        <v>21.711480000000002</v>
      </c>
      <c r="H1604" s="3">
        <f t="shared" si="97"/>
        <v>6.1973108887128268</v>
      </c>
      <c r="I1604" s="2">
        <v>62.06906</v>
      </c>
      <c r="J1604" s="3">
        <f t="shared" si="98"/>
        <v>-0.65020446579986868</v>
      </c>
      <c r="K1604" s="2">
        <v>453.07731000000001</v>
      </c>
      <c r="L1604" s="2">
        <v>237.70399</v>
      </c>
      <c r="M1604" s="3">
        <f t="shared" si="99"/>
        <v>-0.47535666705534207</v>
      </c>
    </row>
    <row r="1605" spans="1:13" x14ac:dyDescent="0.2">
      <c r="A1605" s="1" t="s">
        <v>102</v>
      </c>
      <c r="B1605" s="1" t="s">
        <v>231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0</v>
      </c>
      <c r="G1605" s="2">
        <v>0</v>
      </c>
      <c r="H1605" s="3" t="str">
        <f t="shared" ref="H1605:H1668" si="101">IF(F1605=0,"",(G1605/F1605-1))</f>
        <v/>
      </c>
      <c r="I1605" s="2">
        <v>120.17086999999999</v>
      </c>
      <c r="J1605" s="3">
        <f t="shared" ref="J1605:J1668" si="102">IF(I1605=0,"",(G1605/I1605-1))</f>
        <v>-1</v>
      </c>
      <c r="K1605" s="2">
        <v>0</v>
      </c>
      <c r="L1605" s="2">
        <v>363.47111999999998</v>
      </c>
      <c r="M1605" s="3" t="str">
        <f t="shared" ref="M1605:M1668" si="103">IF(K1605=0,"",(L1605/K1605-1))</f>
        <v/>
      </c>
    </row>
    <row r="1606" spans="1:13" x14ac:dyDescent="0.2">
      <c r="A1606" s="1" t="s">
        <v>102</v>
      </c>
      <c r="B1606" s="1" t="s">
        <v>179</v>
      </c>
      <c r="C1606" s="2">
        <v>0</v>
      </c>
      <c r="D1606" s="2">
        <v>0</v>
      </c>
      <c r="E1606" s="3" t="str">
        <f t="shared" si="100"/>
        <v/>
      </c>
      <c r="F1606" s="2">
        <v>5.8074899999999996</v>
      </c>
      <c r="G1606" s="2">
        <v>147.40915000000001</v>
      </c>
      <c r="H1606" s="3">
        <f t="shared" si="101"/>
        <v>24.382592135328693</v>
      </c>
      <c r="I1606" s="2">
        <v>356.01668999999998</v>
      </c>
      <c r="J1606" s="3">
        <f t="shared" si="102"/>
        <v>-0.58594876549186492</v>
      </c>
      <c r="K1606" s="2">
        <v>529.29064000000005</v>
      </c>
      <c r="L1606" s="2">
        <v>695.45358999999996</v>
      </c>
      <c r="M1606" s="3">
        <f t="shared" si="103"/>
        <v>0.31393517557763717</v>
      </c>
    </row>
    <row r="1607" spans="1:13" x14ac:dyDescent="0.2">
      <c r="A1607" s="1" t="s">
        <v>102</v>
      </c>
      <c r="B1607" s="1" t="s">
        <v>230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0.25720999999999999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0.21751999999999999</v>
      </c>
      <c r="L1607" s="2">
        <v>0.25720999999999999</v>
      </c>
      <c r="M1607" s="3">
        <f t="shared" si="103"/>
        <v>0.18246598013975723</v>
      </c>
    </row>
    <row r="1608" spans="1:13" x14ac:dyDescent="0.2">
      <c r="A1608" s="1" t="s">
        <v>102</v>
      </c>
      <c r="B1608" s="1" t="s">
        <v>229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4.7248000000000001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24.65221</v>
      </c>
      <c r="L1608" s="2">
        <v>4.7248000000000001</v>
      </c>
      <c r="M1608" s="3">
        <f t="shared" si="103"/>
        <v>-0.80834172676607896</v>
      </c>
    </row>
    <row r="1609" spans="1:13" x14ac:dyDescent="0.2">
      <c r="A1609" s="1" t="s">
        <v>102</v>
      </c>
      <c r="B1609" s="1" t="s">
        <v>77</v>
      </c>
      <c r="C1609" s="2">
        <v>0</v>
      </c>
      <c r="D1609" s="2">
        <v>0</v>
      </c>
      <c r="E1609" s="3" t="str">
        <f t="shared" si="100"/>
        <v/>
      </c>
      <c r="F1609" s="2">
        <v>53.106720000000003</v>
      </c>
      <c r="G1609" s="2">
        <v>0</v>
      </c>
      <c r="H1609" s="3">
        <f t="shared" si="101"/>
        <v>-1</v>
      </c>
      <c r="I1609" s="2">
        <v>0</v>
      </c>
      <c r="J1609" s="3" t="str">
        <f t="shared" si="102"/>
        <v/>
      </c>
      <c r="K1609" s="2">
        <v>53.329039999999999</v>
      </c>
      <c r="L1609" s="2">
        <v>2.7E-2</v>
      </c>
      <c r="M1609" s="3">
        <f t="shared" si="103"/>
        <v>-0.99949370924359415</v>
      </c>
    </row>
    <row r="1610" spans="1:13" x14ac:dyDescent="0.2">
      <c r="A1610" s="1" t="s">
        <v>102</v>
      </c>
      <c r="B1610" s="1" t="s">
        <v>177</v>
      </c>
      <c r="C1610" s="2">
        <v>16.707879999999999</v>
      </c>
      <c r="D1610" s="2">
        <v>1.208E-2</v>
      </c>
      <c r="E1610" s="3">
        <f t="shared" si="100"/>
        <v>-0.99927698786440888</v>
      </c>
      <c r="F1610" s="2">
        <v>1514.5125700000001</v>
      </c>
      <c r="G1610" s="2">
        <v>1256.0409400000001</v>
      </c>
      <c r="H1610" s="3">
        <f t="shared" si="101"/>
        <v>-0.17066324513899545</v>
      </c>
      <c r="I1610" s="2">
        <v>1107.5382999999999</v>
      </c>
      <c r="J1610" s="3">
        <f t="shared" si="102"/>
        <v>0.13408352559906977</v>
      </c>
      <c r="K1610" s="2">
        <v>7558.7732900000001</v>
      </c>
      <c r="L1610" s="2">
        <v>5522.8752500000001</v>
      </c>
      <c r="M1610" s="3">
        <f t="shared" si="103"/>
        <v>-0.26934238690468781</v>
      </c>
    </row>
    <row r="1611" spans="1:13" x14ac:dyDescent="0.2">
      <c r="A1611" s="1" t="s">
        <v>102</v>
      </c>
      <c r="B1611" s="1" t="s">
        <v>176</v>
      </c>
      <c r="C1611" s="2">
        <v>0</v>
      </c>
      <c r="D1611" s="2">
        <v>25.623909999999999</v>
      </c>
      <c r="E1611" s="3" t="str">
        <f t="shared" si="100"/>
        <v/>
      </c>
      <c r="F1611" s="2">
        <v>31.186730000000001</v>
      </c>
      <c r="G1611" s="2">
        <v>47.278599999999997</v>
      </c>
      <c r="H1611" s="3">
        <f t="shared" si="101"/>
        <v>0.51598452290445307</v>
      </c>
      <c r="I1611" s="2">
        <v>115.46796999999999</v>
      </c>
      <c r="J1611" s="3">
        <f t="shared" si="102"/>
        <v>-0.5905479242425411</v>
      </c>
      <c r="K1611" s="2">
        <v>77.494529999999997</v>
      </c>
      <c r="L1611" s="2">
        <v>237.48371</v>
      </c>
      <c r="M1611" s="3">
        <f t="shared" si="103"/>
        <v>2.0645222314400771</v>
      </c>
    </row>
    <row r="1612" spans="1:13" x14ac:dyDescent="0.2">
      <c r="A1612" s="1" t="s">
        <v>102</v>
      </c>
      <c r="B1612" s="1" t="s">
        <v>38</v>
      </c>
      <c r="C1612" s="2">
        <v>6.09</v>
      </c>
      <c r="D1612" s="2">
        <v>6.8025599999999997</v>
      </c>
      <c r="E1612" s="3">
        <f t="shared" si="100"/>
        <v>0.11700492610837432</v>
      </c>
      <c r="F1612" s="2">
        <v>674.14034000000004</v>
      </c>
      <c r="G1612" s="2">
        <v>222.03752</v>
      </c>
      <c r="H1612" s="3">
        <f t="shared" si="101"/>
        <v>-0.67063605776803092</v>
      </c>
      <c r="I1612" s="2">
        <v>315.09800999999999</v>
      </c>
      <c r="J1612" s="3">
        <f t="shared" si="102"/>
        <v>-0.29533823460198938</v>
      </c>
      <c r="K1612" s="2">
        <v>2300.3863099999999</v>
      </c>
      <c r="L1612" s="2">
        <v>1068.2432200000001</v>
      </c>
      <c r="M1612" s="3">
        <f t="shared" si="103"/>
        <v>-0.5356244230126721</v>
      </c>
    </row>
    <row r="1613" spans="1:13" x14ac:dyDescent="0.2">
      <c r="A1613" s="1" t="s">
        <v>102</v>
      </c>
      <c r="B1613" s="1" t="s">
        <v>63</v>
      </c>
      <c r="C1613" s="2">
        <v>0</v>
      </c>
      <c r="D1613" s="2">
        <v>0.82740999999999998</v>
      </c>
      <c r="E1613" s="3" t="str">
        <f t="shared" si="100"/>
        <v/>
      </c>
      <c r="F1613" s="2">
        <v>78.719939999999994</v>
      </c>
      <c r="G1613" s="2">
        <v>65.203010000000006</v>
      </c>
      <c r="H1613" s="3">
        <f t="shared" si="101"/>
        <v>-0.1717090993717727</v>
      </c>
      <c r="I1613" s="2">
        <v>100.98453000000001</v>
      </c>
      <c r="J1613" s="3">
        <f t="shared" si="102"/>
        <v>-0.3543267468789526</v>
      </c>
      <c r="K1613" s="2">
        <v>486.93457999999998</v>
      </c>
      <c r="L1613" s="2">
        <v>340.35518000000002</v>
      </c>
      <c r="M1613" s="3">
        <f t="shared" si="103"/>
        <v>-0.30102483171353323</v>
      </c>
    </row>
    <row r="1614" spans="1:13" x14ac:dyDescent="0.2">
      <c r="A1614" s="1" t="s">
        <v>102</v>
      </c>
      <c r="B1614" s="1" t="s">
        <v>175</v>
      </c>
      <c r="C1614" s="2">
        <v>2.3448799999999999</v>
      </c>
      <c r="D1614" s="2">
        <v>165.20634999999999</v>
      </c>
      <c r="E1614" s="3">
        <f t="shared" si="100"/>
        <v>69.454074408924981</v>
      </c>
      <c r="F1614" s="2">
        <v>1724.28647</v>
      </c>
      <c r="G1614" s="2">
        <v>1654.0293099999999</v>
      </c>
      <c r="H1614" s="3">
        <f t="shared" si="101"/>
        <v>-4.0745642456963771E-2</v>
      </c>
      <c r="I1614" s="2">
        <v>1748.56701</v>
      </c>
      <c r="J1614" s="3">
        <f t="shared" si="102"/>
        <v>-5.4065814726768746E-2</v>
      </c>
      <c r="K1614" s="2">
        <v>6397.6378199999999</v>
      </c>
      <c r="L1614" s="2">
        <v>5971.4205300000003</v>
      </c>
      <c r="M1614" s="3">
        <f t="shared" si="103"/>
        <v>-6.6621040764073713E-2</v>
      </c>
    </row>
    <row r="1615" spans="1:13" x14ac:dyDescent="0.2">
      <c r="A1615" s="1" t="s">
        <v>102</v>
      </c>
      <c r="B1615" s="1" t="s">
        <v>37</v>
      </c>
      <c r="C1615" s="2">
        <v>120.46981</v>
      </c>
      <c r="D1615" s="2">
        <v>75.308909999999997</v>
      </c>
      <c r="E1615" s="3">
        <f t="shared" si="100"/>
        <v>-0.37487317361918304</v>
      </c>
      <c r="F1615" s="2">
        <v>1251.99902</v>
      </c>
      <c r="G1615" s="2">
        <v>1459.5443399999999</v>
      </c>
      <c r="H1615" s="3">
        <f t="shared" si="101"/>
        <v>0.16577115212118931</v>
      </c>
      <c r="I1615" s="2">
        <v>938.24766999999997</v>
      </c>
      <c r="J1615" s="3">
        <f t="shared" si="102"/>
        <v>0.55560667685963971</v>
      </c>
      <c r="K1615" s="2">
        <v>6463.4614600000004</v>
      </c>
      <c r="L1615" s="2">
        <v>5463.1646799999999</v>
      </c>
      <c r="M1615" s="3">
        <f t="shared" si="103"/>
        <v>-0.15476177682662329</v>
      </c>
    </row>
    <row r="1616" spans="1:13" x14ac:dyDescent="0.2">
      <c r="A1616" s="1" t="s">
        <v>102</v>
      </c>
      <c r="B1616" s="1" t="s">
        <v>174</v>
      </c>
      <c r="C1616" s="2">
        <v>0</v>
      </c>
      <c r="D1616" s="2">
        <v>3.36328</v>
      </c>
      <c r="E1616" s="3" t="str">
        <f t="shared" si="100"/>
        <v/>
      </c>
      <c r="F1616" s="2">
        <v>0</v>
      </c>
      <c r="G1616" s="2">
        <v>4.6743100000000002</v>
      </c>
      <c r="H1616" s="3" t="str">
        <f t="shared" si="101"/>
        <v/>
      </c>
      <c r="I1616" s="2">
        <v>53.60492</v>
      </c>
      <c r="J1616" s="3">
        <f t="shared" si="102"/>
        <v>-0.91280072799287826</v>
      </c>
      <c r="K1616" s="2">
        <v>19.626940000000001</v>
      </c>
      <c r="L1616" s="2">
        <v>62.606079999999999</v>
      </c>
      <c r="M1616" s="3">
        <f t="shared" si="103"/>
        <v>2.1898034028738049</v>
      </c>
    </row>
    <row r="1617" spans="1:13" x14ac:dyDescent="0.2">
      <c r="A1617" s="1" t="s">
        <v>102</v>
      </c>
      <c r="B1617" s="1" t="s">
        <v>36</v>
      </c>
      <c r="C1617" s="2">
        <v>353.95616000000001</v>
      </c>
      <c r="D1617" s="2">
        <v>398.77704</v>
      </c>
      <c r="E1617" s="3">
        <f t="shared" si="100"/>
        <v>0.12662833724944922</v>
      </c>
      <c r="F1617" s="2">
        <v>13879.36274</v>
      </c>
      <c r="G1617" s="2">
        <v>9376.9632399999991</v>
      </c>
      <c r="H1617" s="3">
        <f t="shared" si="101"/>
        <v>-0.32439526110404127</v>
      </c>
      <c r="I1617" s="2">
        <v>9275.1879900000004</v>
      </c>
      <c r="J1617" s="3">
        <f t="shared" si="102"/>
        <v>1.0972850373461629E-2</v>
      </c>
      <c r="K1617" s="2">
        <v>50702.954230000003</v>
      </c>
      <c r="L1617" s="2">
        <v>40146.31697</v>
      </c>
      <c r="M1617" s="3">
        <f t="shared" si="103"/>
        <v>-0.20820556553988401</v>
      </c>
    </row>
    <row r="1618" spans="1:13" x14ac:dyDescent="0.2">
      <c r="A1618" s="1" t="s">
        <v>102</v>
      </c>
      <c r="B1618" s="1" t="s">
        <v>173</v>
      </c>
      <c r="C1618" s="2">
        <v>7.8053400000000002</v>
      </c>
      <c r="D1618" s="2">
        <v>209.96587</v>
      </c>
      <c r="E1618" s="3">
        <f t="shared" si="100"/>
        <v>25.90028493313552</v>
      </c>
      <c r="F1618" s="2">
        <v>2621.3308400000001</v>
      </c>
      <c r="G1618" s="2">
        <v>2849.2314999999999</v>
      </c>
      <c r="H1618" s="3">
        <f t="shared" si="101"/>
        <v>8.6940822776876203E-2</v>
      </c>
      <c r="I1618" s="2">
        <v>753.44937000000004</v>
      </c>
      <c r="J1618" s="3">
        <f t="shared" si="102"/>
        <v>2.7815832270189564</v>
      </c>
      <c r="K1618" s="2">
        <v>8800.2689200000004</v>
      </c>
      <c r="L1618" s="2">
        <v>7200.2669500000002</v>
      </c>
      <c r="M1618" s="3">
        <f t="shared" si="103"/>
        <v>-0.18181284964641742</v>
      </c>
    </row>
    <row r="1619" spans="1:13" x14ac:dyDescent="0.2">
      <c r="A1619" s="1" t="s">
        <v>102</v>
      </c>
      <c r="B1619" s="1" t="s">
        <v>35</v>
      </c>
      <c r="C1619" s="2">
        <v>43.860669999999999</v>
      </c>
      <c r="D1619" s="2">
        <v>61.056699999999999</v>
      </c>
      <c r="E1619" s="3">
        <f t="shared" si="100"/>
        <v>0.39206035840309772</v>
      </c>
      <c r="F1619" s="2">
        <v>329.86315999999999</v>
      </c>
      <c r="G1619" s="2">
        <v>536.56754999999998</v>
      </c>
      <c r="H1619" s="3">
        <f t="shared" si="101"/>
        <v>0.62663678478069507</v>
      </c>
      <c r="I1619" s="2">
        <v>385.16707000000002</v>
      </c>
      <c r="J1619" s="3">
        <f t="shared" si="102"/>
        <v>0.39307742481723573</v>
      </c>
      <c r="K1619" s="2">
        <v>1294.02421</v>
      </c>
      <c r="L1619" s="2">
        <v>1858.2327399999999</v>
      </c>
      <c r="M1619" s="3">
        <f t="shared" si="103"/>
        <v>0.4360107992106268</v>
      </c>
    </row>
    <row r="1620" spans="1:13" x14ac:dyDescent="0.2">
      <c r="A1620" s="1" t="s">
        <v>102</v>
      </c>
      <c r="B1620" s="1" t="s">
        <v>34</v>
      </c>
      <c r="C1620" s="2">
        <v>185.01421999999999</v>
      </c>
      <c r="D1620" s="2">
        <v>110.31236</v>
      </c>
      <c r="E1620" s="3">
        <f t="shared" si="100"/>
        <v>-0.40376280266457354</v>
      </c>
      <c r="F1620" s="2">
        <v>1206.23505</v>
      </c>
      <c r="G1620" s="2">
        <v>1024.11312</v>
      </c>
      <c r="H1620" s="3">
        <f t="shared" si="101"/>
        <v>-0.1509837821409683</v>
      </c>
      <c r="I1620" s="2">
        <v>825.56719999999996</v>
      </c>
      <c r="J1620" s="3">
        <f t="shared" si="102"/>
        <v>0.24049637630952403</v>
      </c>
      <c r="K1620" s="2">
        <v>5142.2490299999999</v>
      </c>
      <c r="L1620" s="2">
        <v>4797.1510200000002</v>
      </c>
      <c r="M1620" s="3">
        <f t="shared" si="103"/>
        <v>-6.7110326237934004E-2</v>
      </c>
    </row>
    <row r="1621" spans="1:13" x14ac:dyDescent="0.2">
      <c r="A1621" s="1" t="s">
        <v>102</v>
      </c>
      <c r="B1621" s="1" t="s">
        <v>33</v>
      </c>
      <c r="C1621" s="2">
        <v>286.19824999999997</v>
      </c>
      <c r="D1621" s="2">
        <v>182.08698000000001</v>
      </c>
      <c r="E1621" s="3">
        <f t="shared" si="100"/>
        <v>-0.36377325857163689</v>
      </c>
      <c r="F1621" s="2">
        <v>2534.2753299999999</v>
      </c>
      <c r="G1621" s="2">
        <v>2524.23263</v>
      </c>
      <c r="H1621" s="3">
        <f t="shared" si="101"/>
        <v>-3.9627501720580494E-3</v>
      </c>
      <c r="I1621" s="2">
        <v>2211.6851099999999</v>
      </c>
      <c r="J1621" s="3">
        <f t="shared" si="102"/>
        <v>0.14131646434966516</v>
      </c>
      <c r="K1621" s="2">
        <v>12280.501609999999</v>
      </c>
      <c r="L1621" s="2">
        <v>11664.25729</v>
      </c>
      <c r="M1621" s="3">
        <f t="shared" si="103"/>
        <v>-5.0180712447298825E-2</v>
      </c>
    </row>
    <row r="1622" spans="1:13" x14ac:dyDescent="0.2">
      <c r="A1622" s="1" t="s">
        <v>102</v>
      </c>
      <c r="B1622" s="1" t="s">
        <v>226</v>
      </c>
      <c r="C1622" s="2">
        <v>0</v>
      </c>
      <c r="D1622" s="2">
        <v>0</v>
      </c>
      <c r="E1622" s="3" t="str">
        <f t="shared" si="100"/>
        <v/>
      </c>
      <c r="F1622" s="2">
        <v>33.857309999999998</v>
      </c>
      <c r="G1622" s="2">
        <v>0</v>
      </c>
      <c r="H1622" s="3">
        <f t="shared" si="101"/>
        <v>-1</v>
      </c>
      <c r="I1622" s="2">
        <v>0</v>
      </c>
      <c r="J1622" s="3" t="str">
        <f t="shared" si="102"/>
        <v/>
      </c>
      <c r="K1622" s="2">
        <v>33.934109999999997</v>
      </c>
      <c r="L1622" s="2">
        <v>0</v>
      </c>
      <c r="M1622" s="3">
        <f t="shared" si="103"/>
        <v>-1</v>
      </c>
    </row>
    <row r="1623" spans="1:13" x14ac:dyDescent="0.2">
      <c r="A1623" s="1" t="s">
        <v>102</v>
      </c>
      <c r="B1623" s="1" t="s">
        <v>32</v>
      </c>
      <c r="C1623" s="2">
        <v>16.803450000000002</v>
      </c>
      <c r="D1623" s="2">
        <v>24.98563</v>
      </c>
      <c r="E1623" s="3">
        <f t="shared" si="100"/>
        <v>0.48693452832602824</v>
      </c>
      <c r="F1623" s="2">
        <v>747.73896999999999</v>
      </c>
      <c r="G1623" s="2">
        <v>2157.7429000000002</v>
      </c>
      <c r="H1623" s="3">
        <f t="shared" si="101"/>
        <v>1.8856900423419152</v>
      </c>
      <c r="I1623" s="2">
        <v>1566.3353400000001</v>
      </c>
      <c r="J1623" s="3">
        <f t="shared" si="102"/>
        <v>0.37757403851974636</v>
      </c>
      <c r="K1623" s="2">
        <v>9811.3238999999994</v>
      </c>
      <c r="L1623" s="2">
        <v>8694.8130099999998</v>
      </c>
      <c r="M1623" s="3">
        <f t="shared" si="103"/>
        <v>-0.1137981888458498</v>
      </c>
    </row>
    <row r="1624" spans="1:13" x14ac:dyDescent="0.2">
      <c r="A1624" s="1" t="s">
        <v>102</v>
      </c>
      <c r="B1624" s="1" t="s">
        <v>31</v>
      </c>
      <c r="C1624" s="2">
        <v>0.21135000000000001</v>
      </c>
      <c r="D1624" s="2">
        <v>4.4924999999999997</v>
      </c>
      <c r="E1624" s="3">
        <f t="shared" si="100"/>
        <v>20.25621007806955</v>
      </c>
      <c r="F1624" s="2">
        <v>282.21294999999998</v>
      </c>
      <c r="G1624" s="2">
        <v>644.64570000000003</v>
      </c>
      <c r="H1624" s="3">
        <f t="shared" si="101"/>
        <v>1.2842527247597961</v>
      </c>
      <c r="I1624" s="2">
        <v>387.22536000000002</v>
      </c>
      <c r="J1624" s="3">
        <f t="shared" si="102"/>
        <v>0.6647817178089781</v>
      </c>
      <c r="K1624" s="2">
        <v>1424.43481</v>
      </c>
      <c r="L1624" s="2">
        <v>2053.60122</v>
      </c>
      <c r="M1624" s="3">
        <f t="shared" si="103"/>
        <v>0.4416954749933415</v>
      </c>
    </row>
    <row r="1625" spans="1:13" x14ac:dyDescent="0.2">
      <c r="A1625" s="1" t="s">
        <v>102</v>
      </c>
      <c r="B1625" s="1" t="s">
        <v>30</v>
      </c>
      <c r="C1625" s="2">
        <v>106.56428</v>
      </c>
      <c r="D1625" s="2">
        <v>250.80421999999999</v>
      </c>
      <c r="E1625" s="3">
        <f t="shared" si="100"/>
        <v>1.3535486750344488</v>
      </c>
      <c r="F1625" s="2">
        <v>2239.85475</v>
      </c>
      <c r="G1625" s="2">
        <v>2241.0154900000002</v>
      </c>
      <c r="H1625" s="3">
        <f t="shared" si="101"/>
        <v>5.1822110339982963E-4</v>
      </c>
      <c r="I1625" s="2">
        <v>1474.05936</v>
      </c>
      <c r="J1625" s="3">
        <f t="shared" si="102"/>
        <v>0.52030206571871052</v>
      </c>
      <c r="K1625" s="2">
        <v>10239.13471</v>
      </c>
      <c r="L1625" s="2">
        <v>9659.6097300000001</v>
      </c>
      <c r="M1625" s="3">
        <f t="shared" si="103"/>
        <v>-5.6599019000503015E-2</v>
      </c>
    </row>
    <row r="1626" spans="1:13" x14ac:dyDescent="0.2">
      <c r="A1626" s="1" t="s">
        <v>102</v>
      </c>
      <c r="B1626" s="1" t="s">
        <v>76</v>
      </c>
      <c r="C1626" s="2">
        <v>0</v>
      </c>
      <c r="D1626" s="2">
        <v>0</v>
      </c>
      <c r="E1626" s="3" t="str">
        <f t="shared" si="100"/>
        <v/>
      </c>
      <c r="F1626" s="2">
        <v>4.01335</v>
      </c>
      <c r="G1626" s="2">
        <v>0</v>
      </c>
      <c r="H1626" s="3">
        <f t="shared" si="101"/>
        <v>-1</v>
      </c>
      <c r="I1626" s="2">
        <v>27.689029999999999</v>
      </c>
      <c r="J1626" s="3">
        <f t="shared" si="102"/>
        <v>-1</v>
      </c>
      <c r="K1626" s="2">
        <v>44.263460000000002</v>
      </c>
      <c r="L1626" s="2">
        <v>42.680109999999999</v>
      </c>
      <c r="M1626" s="3">
        <f t="shared" si="103"/>
        <v>-3.5771040040701862E-2</v>
      </c>
    </row>
    <row r="1627" spans="1:13" x14ac:dyDescent="0.2">
      <c r="A1627" s="1" t="s">
        <v>102</v>
      </c>
      <c r="B1627" s="1" t="s">
        <v>171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16.493179999999999</v>
      </c>
      <c r="L1627" s="2">
        <v>15.98578</v>
      </c>
      <c r="M1627" s="3">
        <f t="shared" si="103"/>
        <v>-3.0764231033675649E-2</v>
      </c>
    </row>
    <row r="1628" spans="1:13" x14ac:dyDescent="0.2">
      <c r="A1628" s="1" t="s">
        <v>102</v>
      </c>
      <c r="B1628" s="1" t="s">
        <v>170</v>
      </c>
      <c r="C1628" s="2">
        <v>14.833</v>
      </c>
      <c r="D1628" s="2">
        <v>5.71427</v>
      </c>
      <c r="E1628" s="3">
        <f t="shared" si="100"/>
        <v>-0.61475965752039374</v>
      </c>
      <c r="F1628" s="2">
        <v>1156.8599999999999</v>
      </c>
      <c r="G1628" s="2">
        <v>2758.38051</v>
      </c>
      <c r="H1628" s="3">
        <f t="shared" si="101"/>
        <v>1.3843684715523055</v>
      </c>
      <c r="I1628" s="2">
        <v>796.38521000000003</v>
      </c>
      <c r="J1628" s="3">
        <f t="shared" si="102"/>
        <v>2.4636259882325033</v>
      </c>
      <c r="K1628" s="2">
        <v>4297.7942899999998</v>
      </c>
      <c r="L1628" s="2">
        <v>6226.8415500000001</v>
      </c>
      <c r="M1628" s="3">
        <f t="shared" si="103"/>
        <v>0.44884587996416192</v>
      </c>
    </row>
    <row r="1629" spans="1:13" x14ac:dyDescent="0.2">
      <c r="A1629" s="1" t="s">
        <v>102</v>
      </c>
      <c r="B1629" s="1" t="s">
        <v>29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32.318579999999997</v>
      </c>
      <c r="L1629" s="2">
        <v>19</v>
      </c>
      <c r="M1629" s="3">
        <f t="shared" si="103"/>
        <v>-0.41210288323311228</v>
      </c>
    </row>
    <row r="1630" spans="1:13" x14ac:dyDescent="0.2">
      <c r="A1630" s="1" t="s">
        <v>102</v>
      </c>
      <c r="B1630" s="1" t="s">
        <v>169</v>
      </c>
      <c r="C1630" s="2">
        <v>0</v>
      </c>
      <c r="D1630" s="2">
        <v>0</v>
      </c>
      <c r="E1630" s="3" t="str">
        <f t="shared" si="100"/>
        <v/>
      </c>
      <c r="F1630" s="2">
        <v>135.76682</v>
      </c>
      <c r="G1630" s="2">
        <v>248.41282000000001</v>
      </c>
      <c r="H1630" s="3">
        <f t="shared" si="101"/>
        <v>0.82970198462334177</v>
      </c>
      <c r="I1630" s="2">
        <v>146.29508999999999</v>
      </c>
      <c r="J1630" s="3">
        <f t="shared" si="102"/>
        <v>0.69802568220163796</v>
      </c>
      <c r="K1630" s="2">
        <v>960.94682999999998</v>
      </c>
      <c r="L1630" s="2">
        <v>1118.92722</v>
      </c>
      <c r="M1630" s="3">
        <f t="shared" si="103"/>
        <v>0.16440076086207611</v>
      </c>
    </row>
    <row r="1631" spans="1:13" x14ac:dyDescent="0.2">
      <c r="A1631" s="1" t="s">
        <v>102</v>
      </c>
      <c r="B1631" s="1" t="s">
        <v>28</v>
      </c>
      <c r="C1631" s="2">
        <v>71.323099999999997</v>
      </c>
      <c r="D1631" s="2">
        <v>353.24257</v>
      </c>
      <c r="E1631" s="3">
        <f t="shared" si="100"/>
        <v>3.9527091503313798</v>
      </c>
      <c r="F1631" s="2">
        <v>2729.5246499999998</v>
      </c>
      <c r="G1631" s="2">
        <v>2863.97991</v>
      </c>
      <c r="H1631" s="3">
        <f t="shared" si="101"/>
        <v>4.9259588111798314E-2</v>
      </c>
      <c r="I1631" s="2">
        <v>1815.40022</v>
      </c>
      <c r="J1631" s="3">
        <f t="shared" si="102"/>
        <v>0.57760249142197417</v>
      </c>
      <c r="K1631" s="2">
        <v>11021.17461</v>
      </c>
      <c r="L1631" s="2">
        <v>10193.19116</v>
      </c>
      <c r="M1631" s="3">
        <f t="shared" si="103"/>
        <v>-7.5126606673006857E-2</v>
      </c>
    </row>
    <row r="1632" spans="1:13" x14ac:dyDescent="0.2">
      <c r="A1632" s="1" t="s">
        <v>102</v>
      </c>
      <c r="B1632" s="1" t="s">
        <v>62</v>
      </c>
      <c r="C1632" s="2">
        <v>0</v>
      </c>
      <c r="D1632" s="2">
        <v>4.22593</v>
      </c>
      <c r="E1632" s="3" t="str">
        <f t="shared" si="100"/>
        <v/>
      </c>
      <c r="F1632" s="2">
        <v>64.720150000000004</v>
      </c>
      <c r="G1632" s="2">
        <v>97.432680000000005</v>
      </c>
      <c r="H1632" s="3">
        <f t="shared" si="101"/>
        <v>0.50544583101244367</v>
      </c>
      <c r="I1632" s="2">
        <v>43.229489999999998</v>
      </c>
      <c r="J1632" s="3">
        <f t="shared" si="102"/>
        <v>1.2538475471258166</v>
      </c>
      <c r="K1632" s="2">
        <v>251.25865999999999</v>
      </c>
      <c r="L1632" s="2">
        <v>286.86887999999999</v>
      </c>
      <c r="M1632" s="3">
        <f t="shared" si="103"/>
        <v>0.14172733389567549</v>
      </c>
    </row>
    <row r="1633" spans="1:13" x14ac:dyDescent="0.2">
      <c r="A1633" s="1" t="s">
        <v>102</v>
      </c>
      <c r="B1633" s="1" t="s">
        <v>168</v>
      </c>
      <c r="C1633" s="2">
        <v>160.75109</v>
      </c>
      <c r="D1633" s="2">
        <v>104.82035</v>
      </c>
      <c r="E1633" s="3">
        <f t="shared" si="100"/>
        <v>-0.34793381494333875</v>
      </c>
      <c r="F1633" s="2">
        <v>2562.4130799999998</v>
      </c>
      <c r="G1633" s="2">
        <v>2518.30177</v>
      </c>
      <c r="H1633" s="3">
        <f t="shared" si="101"/>
        <v>-1.7214753680542372E-2</v>
      </c>
      <c r="I1633" s="2">
        <v>2232.3745699999999</v>
      </c>
      <c r="J1633" s="3">
        <f t="shared" si="102"/>
        <v>0.12808208973640123</v>
      </c>
      <c r="K1633" s="2">
        <v>11747.59549</v>
      </c>
      <c r="L1633" s="2">
        <v>9359.5992100000003</v>
      </c>
      <c r="M1633" s="3">
        <f t="shared" si="103"/>
        <v>-0.20327532404675941</v>
      </c>
    </row>
    <row r="1634" spans="1:13" x14ac:dyDescent="0.2">
      <c r="A1634" s="1" t="s">
        <v>102</v>
      </c>
      <c r="B1634" s="1" t="s">
        <v>225</v>
      </c>
      <c r="C1634" s="2">
        <v>0</v>
      </c>
      <c r="D1634" s="2">
        <v>0</v>
      </c>
      <c r="E1634" s="3" t="str">
        <f t="shared" si="100"/>
        <v/>
      </c>
      <c r="F1634" s="2">
        <v>1.2718700000000001</v>
      </c>
      <c r="G1634" s="2">
        <v>7.6243600000000002</v>
      </c>
      <c r="H1634" s="3">
        <f t="shared" si="101"/>
        <v>4.994606367002917</v>
      </c>
      <c r="I1634" s="2">
        <v>32.018349999999998</v>
      </c>
      <c r="J1634" s="3">
        <f t="shared" si="102"/>
        <v>-0.76187529963286682</v>
      </c>
      <c r="K1634" s="2">
        <v>67.846800000000002</v>
      </c>
      <c r="L1634" s="2">
        <v>92.980850000000004</v>
      </c>
      <c r="M1634" s="3">
        <f t="shared" si="103"/>
        <v>0.37045299115065111</v>
      </c>
    </row>
    <row r="1635" spans="1:13" x14ac:dyDescent="0.2">
      <c r="A1635" s="1" t="s">
        <v>102</v>
      </c>
      <c r="B1635" s="1" t="s">
        <v>27</v>
      </c>
      <c r="C1635" s="2">
        <v>54.340989999999998</v>
      </c>
      <c r="D1635" s="2">
        <v>122.13489</v>
      </c>
      <c r="E1635" s="3">
        <f t="shared" si="100"/>
        <v>1.2475646836761718</v>
      </c>
      <c r="F1635" s="2">
        <v>2079.04763</v>
      </c>
      <c r="G1635" s="2">
        <v>1831.66148</v>
      </c>
      <c r="H1635" s="3">
        <f t="shared" si="101"/>
        <v>-0.11899013107265854</v>
      </c>
      <c r="I1635" s="2">
        <v>1193.4129800000001</v>
      </c>
      <c r="J1635" s="3">
        <f t="shared" si="102"/>
        <v>0.53480941693796558</v>
      </c>
      <c r="K1635" s="2">
        <v>8934.6650200000004</v>
      </c>
      <c r="L1635" s="2">
        <v>7658.8317299999999</v>
      </c>
      <c r="M1635" s="3">
        <f t="shared" si="103"/>
        <v>-0.14279587283284634</v>
      </c>
    </row>
    <row r="1636" spans="1:13" x14ac:dyDescent="0.2">
      <c r="A1636" s="1" t="s">
        <v>102</v>
      </c>
      <c r="B1636" s="1" t="s">
        <v>167</v>
      </c>
      <c r="C1636" s="2">
        <v>124.74718</v>
      </c>
      <c r="D1636" s="2">
        <v>0</v>
      </c>
      <c r="E1636" s="3">
        <f t="shared" si="100"/>
        <v>-1</v>
      </c>
      <c r="F1636" s="2">
        <v>645.64832000000001</v>
      </c>
      <c r="G1636" s="2">
        <v>301.24417999999997</v>
      </c>
      <c r="H1636" s="3">
        <f t="shared" si="101"/>
        <v>-0.53342373755421535</v>
      </c>
      <c r="I1636" s="2">
        <v>206.81529</v>
      </c>
      <c r="J1636" s="3">
        <f t="shared" si="102"/>
        <v>0.4565856325226243</v>
      </c>
      <c r="K1636" s="2">
        <v>1759.2474999999999</v>
      </c>
      <c r="L1636" s="2">
        <v>1607.94066</v>
      </c>
      <c r="M1636" s="3">
        <f t="shared" si="103"/>
        <v>-8.6006568149166074E-2</v>
      </c>
    </row>
    <row r="1637" spans="1:13" x14ac:dyDescent="0.2">
      <c r="A1637" s="1" t="s">
        <v>102</v>
      </c>
      <c r="B1637" s="1" t="s">
        <v>26</v>
      </c>
      <c r="C1637" s="2">
        <v>0</v>
      </c>
      <c r="D1637" s="2">
        <v>151.72728000000001</v>
      </c>
      <c r="E1637" s="3" t="str">
        <f t="shared" si="100"/>
        <v/>
      </c>
      <c r="F1637" s="2">
        <v>731.08501999999999</v>
      </c>
      <c r="G1637" s="2">
        <v>611.39793999999995</v>
      </c>
      <c r="H1637" s="3">
        <f t="shared" si="101"/>
        <v>-0.16371157488632448</v>
      </c>
      <c r="I1637" s="2">
        <v>265.24088999999998</v>
      </c>
      <c r="J1637" s="3">
        <f t="shared" si="102"/>
        <v>1.3050666886240654</v>
      </c>
      <c r="K1637" s="2">
        <v>2679.36544</v>
      </c>
      <c r="L1637" s="2">
        <v>1502.4975400000001</v>
      </c>
      <c r="M1637" s="3">
        <f t="shared" si="103"/>
        <v>-0.43923381351070945</v>
      </c>
    </row>
    <row r="1638" spans="1:13" x14ac:dyDescent="0.2">
      <c r="A1638" s="1" t="s">
        <v>102</v>
      </c>
      <c r="B1638" s="1" t="s">
        <v>224</v>
      </c>
      <c r="C1638" s="2">
        <v>0</v>
      </c>
      <c r="D1638" s="2">
        <v>0</v>
      </c>
      <c r="E1638" s="3" t="str">
        <f t="shared" si="100"/>
        <v/>
      </c>
      <c r="F1638" s="2">
        <v>0</v>
      </c>
      <c r="G1638" s="2">
        <v>0</v>
      </c>
      <c r="H1638" s="3" t="str">
        <f t="shared" si="101"/>
        <v/>
      </c>
      <c r="I1638" s="2">
        <v>10.96454</v>
      </c>
      <c r="J1638" s="3">
        <f t="shared" si="102"/>
        <v>-1</v>
      </c>
      <c r="K1638" s="2">
        <v>0</v>
      </c>
      <c r="L1638" s="2">
        <v>11.0908</v>
      </c>
      <c r="M1638" s="3" t="str">
        <f t="shared" si="103"/>
        <v/>
      </c>
    </row>
    <row r="1639" spans="1:13" x14ac:dyDescent="0.2">
      <c r="A1639" s="1" t="s">
        <v>102</v>
      </c>
      <c r="B1639" s="1" t="s">
        <v>166</v>
      </c>
      <c r="C1639" s="2">
        <v>0</v>
      </c>
      <c r="D1639" s="2">
        <v>0</v>
      </c>
      <c r="E1639" s="3" t="str">
        <f t="shared" si="100"/>
        <v/>
      </c>
      <c r="F1639" s="2">
        <v>136.98508000000001</v>
      </c>
      <c r="G1639" s="2">
        <v>208.13014000000001</v>
      </c>
      <c r="H1639" s="3">
        <f t="shared" si="101"/>
        <v>0.51936356864557798</v>
      </c>
      <c r="I1639" s="2">
        <v>116.90642</v>
      </c>
      <c r="J1639" s="3">
        <f t="shared" si="102"/>
        <v>0.7803140323687956</v>
      </c>
      <c r="K1639" s="2">
        <v>578.29915000000005</v>
      </c>
      <c r="L1639" s="2">
        <v>628.77877999999998</v>
      </c>
      <c r="M1639" s="3">
        <f t="shared" si="103"/>
        <v>8.7289822231279235E-2</v>
      </c>
    </row>
    <row r="1640" spans="1:13" x14ac:dyDescent="0.2">
      <c r="A1640" s="1" t="s">
        <v>102</v>
      </c>
      <c r="B1640" s="1" t="s">
        <v>165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0</v>
      </c>
      <c r="J1640" s="3" t="str">
        <f t="shared" si="102"/>
        <v/>
      </c>
      <c r="K1640" s="2">
        <v>3.7999999999999999E-2</v>
      </c>
      <c r="L1640" s="2">
        <v>5.1229999999999998E-2</v>
      </c>
      <c r="M1640" s="3">
        <f t="shared" si="103"/>
        <v>0.348157894736842</v>
      </c>
    </row>
    <row r="1641" spans="1:13" x14ac:dyDescent="0.2">
      <c r="A1641" s="1" t="s">
        <v>102</v>
      </c>
      <c r="B1641" s="1" t="s">
        <v>164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0</v>
      </c>
      <c r="H1641" s="3" t="str">
        <f t="shared" si="101"/>
        <v/>
      </c>
      <c r="I1641" s="2">
        <v>15.143050000000001</v>
      </c>
      <c r="J1641" s="3">
        <f t="shared" si="102"/>
        <v>-1</v>
      </c>
      <c r="K1641" s="2">
        <v>0</v>
      </c>
      <c r="L1641" s="2">
        <v>30.467269999999999</v>
      </c>
      <c r="M1641" s="3" t="str">
        <f t="shared" si="103"/>
        <v/>
      </c>
    </row>
    <row r="1642" spans="1:13" x14ac:dyDescent="0.2">
      <c r="A1642" s="1" t="s">
        <v>102</v>
      </c>
      <c r="B1642" s="1" t="s">
        <v>163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0.03</v>
      </c>
      <c r="H1642" s="3" t="str">
        <f t="shared" si="101"/>
        <v/>
      </c>
      <c r="I1642" s="2">
        <v>25.939430000000002</v>
      </c>
      <c r="J1642" s="3">
        <f t="shared" si="102"/>
        <v>-0.99884345955173259</v>
      </c>
      <c r="K1642" s="2">
        <v>0</v>
      </c>
      <c r="L1642" s="2">
        <v>37.409590000000001</v>
      </c>
      <c r="M1642" s="3" t="str">
        <f t="shared" si="103"/>
        <v/>
      </c>
    </row>
    <row r="1643" spans="1:13" x14ac:dyDescent="0.2">
      <c r="A1643" s="1" t="s">
        <v>102</v>
      </c>
      <c r="B1643" s="1" t="s">
        <v>25</v>
      </c>
      <c r="C1643" s="2">
        <v>19.769839999999999</v>
      </c>
      <c r="D1643" s="2">
        <v>52.143090000000001</v>
      </c>
      <c r="E1643" s="3">
        <f t="shared" si="100"/>
        <v>1.6375069297475346</v>
      </c>
      <c r="F1643" s="2">
        <v>721.84346000000005</v>
      </c>
      <c r="G1643" s="2">
        <v>869.49068999999997</v>
      </c>
      <c r="H1643" s="3">
        <f t="shared" si="101"/>
        <v>0.20454189610583984</v>
      </c>
      <c r="I1643" s="2">
        <v>370.1379</v>
      </c>
      <c r="J1643" s="3">
        <f t="shared" si="102"/>
        <v>1.3490993221715475</v>
      </c>
      <c r="K1643" s="2">
        <v>2286.0174499999998</v>
      </c>
      <c r="L1643" s="2">
        <v>1829.3795299999999</v>
      </c>
      <c r="M1643" s="3">
        <f t="shared" si="103"/>
        <v>-0.19975259593928296</v>
      </c>
    </row>
    <row r="1644" spans="1:13" x14ac:dyDescent="0.2">
      <c r="A1644" s="1" t="s">
        <v>102</v>
      </c>
      <c r="B1644" s="1" t="s">
        <v>162</v>
      </c>
      <c r="C1644" s="2">
        <v>0</v>
      </c>
      <c r="D1644" s="2">
        <v>0</v>
      </c>
      <c r="E1644" s="3" t="str">
        <f t="shared" si="100"/>
        <v/>
      </c>
      <c r="F1644" s="2">
        <v>0</v>
      </c>
      <c r="G1644" s="2">
        <v>0</v>
      </c>
      <c r="H1644" s="3" t="str">
        <f t="shared" si="101"/>
        <v/>
      </c>
      <c r="I1644" s="2">
        <v>0</v>
      </c>
      <c r="J1644" s="3" t="str">
        <f t="shared" si="102"/>
        <v/>
      </c>
      <c r="K1644" s="2">
        <v>0.03</v>
      </c>
      <c r="L1644" s="2">
        <v>47.423459999999999</v>
      </c>
      <c r="M1644" s="3">
        <f t="shared" si="103"/>
        <v>1579.7819999999999</v>
      </c>
    </row>
    <row r="1645" spans="1:13" x14ac:dyDescent="0.2">
      <c r="A1645" s="1" t="s">
        <v>102</v>
      </c>
      <c r="B1645" s="1" t="s">
        <v>161</v>
      </c>
      <c r="C1645" s="2">
        <v>196.22458</v>
      </c>
      <c r="D1645" s="2">
        <v>2.7786499999999998</v>
      </c>
      <c r="E1645" s="3">
        <f t="shared" si="100"/>
        <v>-0.98583943968691379</v>
      </c>
      <c r="F1645" s="2">
        <v>227.29898</v>
      </c>
      <c r="G1645" s="2">
        <v>73.023589999999999</v>
      </c>
      <c r="H1645" s="3">
        <f t="shared" si="101"/>
        <v>-0.678733314157415</v>
      </c>
      <c r="I1645" s="2">
        <v>178.38343</v>
      </c>
      <c r="J1645" s="3">
        <f t="shared" si="102"/>
        <v>-0.59063692182620331</v>
      </c>
      <c r="K1645" s="2">
        <v>586.48627999999997</v>
      </c>
      <c r="L1645" s="2">
        <v>301.53230000000002</v>
      </c>
      <c r="M1645" s="3">
        <f t="shared" si="103"/>
        <v>-0.48586640424052197</v>
      </c>
    </row>
    <row r="1646" spans="1:13" x14ac:dyDescent="0.2">
      <c r="A1646" s="1" t="s">
        <v>102</v>
      </c>
      <c r="B1646" s="1" t="s">
        <v>24</v>
      </c>
      <c r="C1646" s="2">
        <v>107.33672</v>
      </c>
      <c r="D1646" s="2">
        <v>379.02834999999999</v>
      </c>
      <c r="E1646" s="3">
        <f t="shared" si="100"/>
        <v>2.5312086115543684</v>
      </c>
      <c r="F1646" s="2">
        <v>2511.0232099999998</v>
      </c>
      <c r="G1646" s="2">
        <v>3378.1389199999999</v>
      </c>
      <c r="H1646" s="3">
        <f t="shared" si="101"/>
        <v>0.34532365393787035</v>
      </c>
      <c r="I1646" s="2">
        <v>2846.6876200000002</v>
      </c>
      <c r="J1646" s="3">
        <f t="shared" si="102"/>
        <v>0.18669111997613563</v>
      </c>
      <c r="K1646" s="2">
        <v>14699.198410000001</v>
      </c>
      <c r="L1646" s="2">
        <v>17525.86807</v>
      </c>
      <c r="M1646" s="3">
        <f t="shared" si="103"/>
        <v>0.19230093921835834</v>
      </c>
    </row>
    <row r="1647" spans="1:13" x14ac:dyDescent="0.2">
      <c r="A1647" s="1" t="s">
        <v>102</v>
      </c>
      <c r="B1647" s="1" t="s">
        <v>160</v>
      </c>
      <c r="C1647" s="2">
        <v>8.7511500000000009</v>
      </c>
      <c r="D1647" s="2">
        <v>0</v>
      </c>
      <c r="E1647" s="3">
        <f t="shared" si="100"/>
        <v>-1</v>
      </c>
      <c r="F1647" s="2">
        <v>282.37061999999997</v>
      </c>
      <c r="G1647" s="2">
        <v>189.42165</v>
      </c>
      <c r="H1647" s="3">
        <f t="shared" si="101"/>
        <v>-0.32917365836431556</v>
      </c>
      <c r="I1647" s="2">
        <v>116.08918</v>
      </c>
      <c r="J1647" s="3">
        <f t="shared" si="102"/>
        <v>0.63169082596672665</v>
      </c>
      <c r="K1647" s="2">
        <v>1777.53648</v>
      </c>
      <c r="L1647" s="2">
        <v>829.23542999999995</v>
      </c>
      <c r="M1647" s="3">
        <f t="shared" si="103"/>
        <v>-0.53349175146042582</v>
      </c>
    </row>
    <row r="1648" spans="1:13" x14ac:dyDescent="0.2">
      <c r="A1648" s="1" t="s">
        <v>102</v>
      </c>
      <c r="B1648" s="1" t="s">
        <v>75</v>
      </c>
      <c r="C1648" s="2">
        <v>0</v>
      </c>
      <c r="D1648" s="2">
        <v>0</v>
      </c>
      <c r="E1648" s="3" t="str">
        <f t="shared" si="100"/>
        <v/>
      </c>
      <c r="F1648" s="2">
        <v>28.538789999999999</v>
      </c>
      <c r="G1648" s="2">
        <v>0</v>
      </c>
      <c r="H1648" s="3">
        <f t="shared" si="101"/>
        <v>-1</v>
      </c>
      <c r="I1648" s="2">
        <v>0</v>
      </c>
      <c r="J1648" s="3" t="str">
        <f t="shared" si="102"/>
        <v/>
      </c>
      <c r="K1648" s="2">
        <v>28.538789999999999</v>
      </c>
      <c r="L1648" s="2">
        <v>50.993499999999997</v>
      </c>
      <c r="M1648" s="3">
        <f t="shared" si="103"/>
        <v>0.78681366659203134</v>
      </c>
    </row>
    <row r="1649" spans="1:13" x14ac:dyDescent="0.2">
      <c r="A1649" s="1" t="s">
        <v>102</v>
      </c>
      <c r="B1649" s="1" t="s">
        <v>205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0</v>
      </c>
      <c r="H1649" s="3" t="str">
        <f t="shared" si="101"/>
        <v/>
      </c>
      <c r="I1649" s="2">
        <v>9.61693</v>
      </c>
      <c r="J1649" s="3">
        <f t="shared" si="102"/>
        <v>-1</v>
      </c>
      <c r="K1649" s="2">
        <v>30.450220000000002</v>
      </c>
      <c r="L1649" s="2">
        <v>30.757619999999999</v>
      </c>
      <c r="M1649" s="3">
        <f t="shared" si="103"/>
        <v>1.0095165158084063E-2</v>
      </c>
    </row>
    <row r="1650" spans="1:13" x14ac:dyDescent="0.2">
      <c r="A1650" s="1" t="s">
        <v>102</v>
      </c>
      <c r="B1650" s="1" t="s">
        <v>23</v>
      </c>
      <c r="C1650" s="2">
        <v>0</v>
      </c>
      <c r="D1650" s="2">
        <v>0</v>
      </c>
      <c r="E1650" s="3" t="str">
        <f t="shared" si="100"/>
        <v/>
      </c>
      <c r="F1650" s="2">
        <v>0</v>
      </c>
      <c r="G1650" s="2">
        <v>0</v>
      </c>
      <c r="H1650" s="3" t="str">
        <f t="shared" si="101"/>
        <v/>
      </c>
      <c r="I1650" s="2">
        <v>16.43468</v>
      </c>
      <c r="J1650" s="3">
        <f t="shared" si="102"/>
        <v>-1</v>
      </c>
      <c r="K1650" s="2">
        <v>25.546589999999998</v>
      </c>
      <c r="L1650" s="2">
        <v>16.43468</v>
      </c>
      <c r="M1650" s="3">
        <f t="shared" si="103"/>
        <v>-0.35667813199335019</v>
      </c>
    </row>
    <row r="1651" spans="1:13" x14ac:dyDescent="0.2">
      <c r="A1651" s="1" t="s">
        <v>102</v>
      </c>
      <c r="B1651" s="1" t="s">
        <v>22</v>
      </c>
      <c r="C1651" s="2">
        <v>223.72232</v>
      </c>
      <c r="D1651" s="2">
        <v>448.59586000000002</v>
      </c>
      <c r="E1651" s="3">
        <f t="shared" si="100"/>
        <v>1.0051457538970632</v>
      </c>
      <c r="F1651" s="2">
        <v>5314.9868399999996</v>
      </c>
      <c r="G1651" s="2">
        <v>7974.02214</v>
      </c>
      <c r="H1651" s="3">
        <f t="shared" si="101"/>
        <v>0.50029010043607203</v>
      </c>
      <c r="I1651" s="2">
        <v>7332.6829399999997</v>
      </c>
      <c r="J1651" s="3">
        <f t="shared" si="102"/>
        <v>8.7463102557111316E-2</v>
      </c>
      <c r="K1651" s="2">
        <v>17554.698489999999</v>
      </c>
      <c r="L1651" s="2">
        <v>45512.720849999998</v>
      </c>
      <c r="M1651" s="3">
        <f t="shared" si="103"/>
        <v>1.5926233296417043</v>
      </c>
    </row>
    <row r="1652" spans="1:13" x14ac:dyDescent="0.2">
      <c r="A1652" s="1" t="s">
        <v>102</v>
      </c>
      <c r="B1652" s="1" t="s">
        <v>222</v>
      </c>
      <c r="C1652" s="2">
        <v>0</v>
      </c>
      <c r="D1652" s="2">
        <v>0</v>
      </c>
      <c r="E1652" s="3" t="str">
        <f t="shared" si="100"/>
        <v/>
      </c>
      <c r="F1652" s="2">
        <v>0</v>
      </c>
      <c r="G1652" s="2">
        <v>0.42004000000000002</v>
      </c>
      <c r="H1652" s="3" t="str">
        <f t="shared" si="101"/>
        <v/>
      </c>
      <c r="I1652" s="2">
        <v>0</v>
      </c>
      <c r="J1652" s="3" t="str">
        <f t="shared" si="102"/>
        <v/>
      </c>
      <c r="K1652" s="2">
        <v>0.34734999999999999</v>
      </c>
      <c r="L1652" s="2">
        <v>1.20441</v>
      </c>
      <c r="M1652" s="3">
        <f t="shared" si="103"/>
        <v>2.4674247876781346</v>
      </c>
    </row>
    <row r="1653" spans="1:13" x14ac:dyDescent="0.2">
      <c r="A1653" s="1" t="s">
        <v>102</v>
      </c>
      <c r="B1653" s="1" t="s">
        <v>21</v>
      </c>
      <c r="C1653" s="2">
        <v>0</v>
      </c>
      <c r="D1653" s="2">
        <v>0</v>
      </c>
      <c r="E1653" s="3" t="str">
        <f t="shared" si="100"/>
        <v/>
      </c>
      <c r="F1653" s="2">
        <v>37.458970000000001</v>
      </c>
      <c r="G1653" s="2">
        <v>19.003360000000001</v>
      </c>
      <c r="H1653" s="3">
        <f t="shared" si="101"/>
        <v>-0.49268866709362269</v>
      </c>
      <c r="I1653" s="2">
        <v>95.911649999999995</v>
      </c>
      <c r="J1653" s="3">
        <f t="shared" si="102"/>
        <v>-0.80186598812553012</v>
      </c>
      <c r="K1653" s="2">
        <v>238.81698</v>
      </c>
      <c r="L1653" s="2">
        <v>212.04462000000001</v>
      </c>
      <c r="M1653" s="3">
        <f t="shared" si="103"/>
        <v>-0.11210408908110303</v>
      </c>
    </row>
    <row r="1654" spans="1:13" x14ac:dyDescent="0.2">
      <c r="A1654" s="1" t="s">
        <v>102</v>
      </c>
      <c r="B1654" s="1" t="s">
        <v>20</v>
      </c>
      <c r="C1654" s="2">
        <v>0</v>
      </c>
      <c r="D1654" s="2">
        <v>85.493279999999999</v>
      </c>
      <c r="E1654" s="3" t="str">
        <f t="shared" si="100"/>
        <v/>
      </c>
      <c r="F1654" s="2">
        <v>452.82351999999997</v>
      </c>
      <c r="G1654" s="2">
        <v>283.12815999999998</v>
      </c>
      <c r="H1654" s="3">
        <f t="shared" si="101"/>
        <v>-0.37474943881006884</v>
      </c>
      <c r="I1654" s="2">
        <v>83.700239999999994</v>
      </c>
      <c r="J1654" s="3">
        <f t="shared" si="102"/>
        <v>2.3826445419989239</v>
      </c>
      <c r="K1654" s="2">
        <v>1137.56962</v>
      </c>
      <c r="L1654" s="2">
        <v>708.45848999999998</v>
      </c>
      <c r="M1654" s="3">
        <f t="shared" si="103"/>
        <v>-0.37721746647910659</v>
      </c>
    </row>
    <row r="1655" spans="1:13" x14ac:dyDescent="0.2">
      <c r="A1655" s="1" t="s">
        <v>102</v>
      </c>
      <c r="B1655" s="1" t="s">
        <v>61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0</v>
      </c>
      <c r="H1655" s="3" t="str">
        <f t="shared" si="101"/>
        <v/>
      </c>
      <c r="I1655" s="2">
        <v>0</v>
      </c>
      <c r="J1655" s="3" t="str">
        <f t="shared" si="102"/>
        <v/>
      </c>
      <c r="K1655" s="2">
        <v>0</v>
      </c>
      <c r="L1655" s="2">
        <v>0</v>
      </c>
      <c r="M1655" s="3" t="str">
        <f t="shared" si="103"/>
        <v/>
      </c>
    </row>
    <row r="1656" spans="1:13" x14ac:dyDescent="0.2">
      <c r="A1656" s="1" t="s">
        <v>102</v>
      </c>
      <c r="B1656" s="1" t="s">
        <v>19</v>
      </c>
      <c r="C1656" s="2">
        <v>58.587879999999998</v>
      </c>
      <c r="D1656" s="2">
        <v>90.177130000000005</v>
      </c>
      <c r="E1656" s="3">
        <f t="shared" si="100"/>
        <v>0.53917721549235109</v>
      </c>
      <c r="F1656" s="2">
        <v>989.92609000000004</v>
      </c>
      <c r="G1656" s="2">
        <v>1262.2869499999999</v>
      </c>
      <c r="H1656" s="3">
        <f t="shared" si="101"/>
        <v>0.27513252024704182</v>
      </c>
      <c r="I1656" s="2">
        <v>772.67692999999997</v>
      </c>
      <c r="J1656" s="3">
        <f t="shared" si="102"/>
        <v>0.63365424926042513</v>
      </c>
      <c r="K1656" s="2">
        <v>5250.0940300000002</v>
      </c>
      <c r="L1656" s="2">
        <v>5038.0807500000001</v>
      </c>
      <c r="M1656" s="3">
        <f t="shared" si="103"/>
        <v>-4.0382758630324922E-2</v>
      </c>
    </row>
    <row r="1657" spans="1:13" x14ac:dyDescent="0.2">
      <c r="A1657" s="1" t="s">
        <v>102</v>
      </c>
      <c r="B1657" s="1" t="s">
        <v>18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0</v>
      </c>
      <c r="L1657" s="2">
        <v>0</v>
      </c>
      <c r="M1657" s="3" t="str">
        <f t="shared" si="103"/>
        <v/>
      </c>
    </row>
    <row r="1658" spans="1:13" x14ac:dyDescent="0.2">
      <c r="A1658" s="1" t="s">
        <v>102</v>
      </c>
      <c r="B1658" s="1" t="s">
        <v>159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0</v>
      </c>
      <c r="L1658" s="2">
        <v>0</v>
      </c>
      <c r="M1658" s="3" t="str">
        <f t="shared" si="103"/>
        <v/>
      </c>
    </row>
    <row r="1659" spans="1:13" x14ac:dyDescent="0.2">
      <c r="A1659" s="1" t="s">
        <v>102</v>
      </c>
      <c r="B1659" s="1" t="s">
        <v>158</v>
      </c>
      <c r="C1659" s="2">
        <v>45.673839999999998</v>
      </c>
      <c r="D1659" s="2">
        <v>69.776840000000007</v>
      </c>
      <c r="E1659" s="3">
        <f t="shared" si="100"/>
        <v>0.52772002529237771</v>
      </c>
      <c r="F1659" s="2">
        <v>672.02620999999999</v>
      </c>
      <c r="G1659" s="2">
        <v>874.16375000000005</v>
      </c>
      <c r="H1659" s="3">
        <f t="shared" si="101"/>
        <v>0.30078817908009881</v>
      </c>
      <c r="I1659" s="2">
        <v>575.32728999999995</v>
      </c>
      <c r="J1659" s="3">
        <f t="shared" si="102"/>
        <v>0.51941992878523124</v>
      </c>
      <c r="K1659" s="2">
        <v>2781.0631100000001</v>
      </c>
      <c r="L1659" s="2">
        <v>2631.9661500000002</v>
      </c>
      <c r="M1659" s="3">
        <f t="shared" si="103"/>
        <v>-5.3611498230257681E-2</v>
      </c>
    </row>
    <row r="1660" spans="1:13" x14ac:dyDescent="0.2">
      <c r="A1660" s="1" t="s">
        <v>102</v>
      </c>
      <c r="B1660" s="1" t="s">
        <v>157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1.3585400000000001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18.2026</v>
      </c>
      <c r="L1660" s="2">
        <v>1.3585400000000001</v>
      </c>
      <c r="M1660" s="3">
        <f t="shared" si="103"/>
        <v>-0.92536560711107207</v>
      </c>
    </row>
    <row r="1661" spans="1:13" x14ac:dyDescent="0.2">
      <c r="A1661" s="1" t="s">
        <v>102</v>
      </c>
      <c r="B1661" s="1" t="s">
        <v>156</v>
      </c>
      <c r="C1661" s="2">
        <v>57.615349999999999</v>
      </c>
      <c r="D1661" s="2">
        <v>0</v>
      </c>
      <c r="E1661" s="3">
        <f t="shared" si="100"/>
        <v>-1</v>
      </c>
      <c r="F1661" s="2">
        <v>69.999229999999997</v>
      </c>
      <c r="G1661" s="2">
        <v>0</v>
      </c>
      <c r="H1661" s="3">
        <f t="shared" si="101"/>
        <v>-1</v>
      </c>
      <c r="I1661" s="2">
        <v>4.3685999999999998</v>
      </c>
      <c r="J1661" s="3">
        <f t="shared" si="102"/>
        <v>-1</v>
      </c>
      <c r="K1661" s="2">
        <v>187.62237999999999</v>
      </c>
      <c r="L1661" s="2">
        <v>134.81639000000001</v>
      </c>
      <c r="M1661" s="3">
        <f t="shared" si="103"/>
        <v>-0.2814482472719938</v>
      </c>
    </row>
    <row r="1662" spans="1:13" x14ac:dyDescent="0.2">
      <c r="A1662" s="1" t="s">
        <v>102</v>
      </c>
      <c r="B1662" s="1" t="s">
        <v>155</v>
      </c>
      <c r="C1662" s="2">
        <v>70.181100000000001</v>
      </c>
      <c r="D1662" s="2">
        <v>0</v>
      </c>
      <c r="E1662" s="3">
        <f t="shared" si="100"/>
        <v>-1</v>
      </c>
      <c r="F1662" s="2">
        <v>1377.7067500000001</v>
      </c>
      <c r="G1662" s="2">
        <v>1075.0619999999999</v>
      </c>
      <c r="H1662" s="3">
        <f t="shared" si="101"/>
        <v>-0.219672836762976</v>
      </c>
      <c r="I1662" s="2">
        <v>1342.03829</v>
      </c>
      <c r="J1662" s="3">
        <f t="shared" si="102"/>
        <v>-0.19893343728665158</v>
      </c>
      <c r="K1662" s="2">
        <v>5758.6214200000004</v>
      </c>
      <c r="L1662" s="2">
        <v>6132.5265099999997</v>
      </c>
      <c r="M1662" s="3">
        <f t="shared" si="103"/>
        <v>6.4929618172399284E-2</v>
      </c>
    </row>
    <row r="1663" spans="1:13" x14ac:dyDescent="0.2">
      <c r="A1663" s="1" t="s">
        <v>102</v>
      </c>
      <c r="B1663" s="1" t="s">
        <v>17</v>
      </c>
      <c r="C1663" s="2">
        <v>0</v>
      </c>
      <c r="D1663" s="2">
        <v>6.5804999999999998</v>
      </c>
      <c r="E1663" s="3" t="str">
        <f t="shared" si="100"/>
        <v/>
      </c>
      <c r="F1663" s="2">
        <v>91.564549999999997</v>
      </c>
      <c r="G1663" s="2">
        <v>133.20188999999999</v>
      </c>
      <c r="H1663" s="3">
        <f t="shared" si="101"/>
        <v>0.45473209883082477</v>
      </c>
      <c r="I1663" s="2">
        <v>71.35557</v>
      </c>
      <c r="J1663" s="3">
        <f t="shared" si="102"/>
        <v>0.86673429978907035</v>
      </c>
      <c r="K1663" s="2">
        <v>400.40949000000001</v>
      </c>
      <c r="L1663" s="2">
        <v>483.91464999999999</v>
      </c>
      <c r="M1663" s="3">
        <f t="shared" si="103"/>
        <v>0.20854940276265688</v>
      </c>
    </row>
    <row r="1664" spans="1:13" x14ac:dyDescent="0.2">
      <c r="A1664" s="1" t="s">
        <v>102</v>
      </c>
      <c r="B1664" s="1" t="s">
        <v>154</v>
      </c>
      <c r="C1664" s="2">
        <v>0</v>
      </c>
      <c r="D1664" s="2">
        <v>0</v>
      </c>
      <c r="E1664" s="3" t="str">
        <f t="shared" si="100"/>
        <v/>
      </c>
      <c r="F1664" s="2">
        <v>30.95786</v>
      </c>
      <c r="G1664" s="2">
        <v>0</v>
      </c>
      <c r="H1664" s="3">
        <f t="shared" si="101"/>
        <v>-1</v>
      </c>
      <c r="I1664" s="2">
        <v>50.197569999999999</v>
      </c>
      <c r="J1664" s="3">
        <f t="shared" si="102"/>
        <v>-1</v>
      </c>
      <c r="K1664" s="2">
        <v>77.953569999999999</v>
      </c>
      <c r="L1664" s="2">
        <v>58.67456</v>
      </c>
      <c r="M1664" s="3">
        <f t="shared" si="103"/>
        <v>-0.24731401012166598</v>
      </c>
    </row>
    <row r="1665" spans="1:13" x14ac:dyDescent="0.2">
      <c r="A1665" s="1" t="s">
        <v>102</v>
      </c>
      <c r="B1665" s="1" t="s">
        <v>16</v>
      </c>
      <c r="C1665" s="2">
        <v>0</v>
      </c>
      <c r="D1665" s="2">
        <v>0</v>
      </c>
      <c r="E1665" s="3" t="str">
        <f t="shared" si="100"/>
        <v/>
      </c>
      <c r="F1665" s="2">
        <v>16.163930000000001</v>
      </c>
      <c r="G1665" s="2">
        <v>0</v>
      </c>
      <c r="H1665" s="3">
        <f t="shared" si="101"/>
        <v>-1</v>
      </c>
      <c r="I1665" s="2">
        <v>7.1050000000000004</v>
      </c>
      <c r="J1665" s="3">
        <f t="shared" si="102"/>
        <v>-1</v>
      </c>
      <c r="K1665" s="2">
        <v>27.163930000000001</v>
      </c>
      <c r="L1665" s="2">
        <v>7.4275900000000004</v>
      </c>
      <c r="M1665" s="3">
        <f t="shared" si="103"/>
        <v>-0.72656423426212635</v>
      </c>
    </row>
    <row r="1666" spans="1:13" x14ac:dyDescent="0.2">
      <c r="A1666" s="1" t="s">
        <v>102</v>
      </c>
      <c r="B1666" s="1" t="s">
        <v>204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0.20619999999999999</v>
      </c>
      <c r="J1666" s="3">
        <f t="shared" si="102"/>
        <v>-1</v>
      </c>
      <c r="K1666" s="2">
        <v>0</v>
      </c>
      <c r="L1666" s="2">
        <v>0.20619999999999999</v>
      </c>
      <c r="M1666" s="3" t="str">
        <f t="shared" si="103"/>
        <v/>
      </c>
    </row>
    <row r="1667" spans="1:13" x14ac:dyDescent="0.2">
      <c r="A1667" s="1" t="s">
        <v>102</v>
      </c>
      <c r="B1667" s="1" t="s">
        <v>60</v>
      </c>
      <c r="C1667" s="2">
        <v>72.952259999999995</v>
      </c>
      <c r="D1667" s="2">
        <v>2.2233700000000001</v>
      </c>
      <c r="E1667" s="3">
        <f t="shared" si="100"/>
        <v>-0.96952294555370866</v>
      </c>
      <c r="F1667" s="2">
        <v>83.617599999999996</v>
      </c>
      <c r="G1667" s="2">
        <v>225.20415</v>
      </c>
      <c r="H1667" s="3">
        <f t="shared" si="101"/>
        <v>1.6932625428139532</v>
      </c>
      <c r="I1667" s="2">
        <v>133.89429999999999</v>
      </c>
      <c r="J1667" s="3">
        <f t="shared" si="102"/>
        <v>0.68195472100007271</v>
      </c>
      <c r="K1667" s="2">
        <v>441.48595999999998</v>
      </c>
      <c r="L1667" s="2">
        <v>673.54133999999999</v>
      </c>
      <c r="M1667" s="3">
        <f t="shared" si="103"/>
        <v>0.52562346490022027</v>
      </c>
    </row>
    <row r="1668" spans="1:13" x14ac:dyDescent="0.2">
      <c r="A1668" s="1" t="s">
        <v>102</v>
      </c>
      <c r="B1668" s="1" t="s">
        <v>153</v>
      </c>
      <c r="C1668" s="2">
        <v>0</v>
      </c>
      <c r="D1668" s="2">
        <v>0</v>
      </c>
      <c r="E1668" s="3" t="str">
        <f t="shared" si="100"/>
        <v/>
      </c>
      <c r="F1668" s="2">
        <v>21.57809</v>
      </c>
      <c r="G1668" s="2">
        <v>0</v>
      </c>
      <c r="H1668" s="3">
        <f t="shared" si="101"/>
        <v>-1</v>
      </c>
      <c r="I1668" s="2">
        <v>7.3995499999999996</v>
      </c>
      <c r="J1668" s="3">
        <f t="shared" si="102"/>
        <v>-1</v>
      </c>
      <c r="K1668" s="2">
        <v>135.11703</v>
      </c>
      <c r="L1668" s="2">
        <v>88.477019999999996</v>
      </c>
      <c r="M1668" s="3">
        <f t="shared" si="103"/>
        <v>-0.34518232083698108</v>
      </c>
    </row>
    <row r="1669" spans="1:13" x14ac:dyDescent="0.2">
      <c r="A1669" s="1" t="s">
        <v>102</v>
      </c>
      <c r="B1669" s="1" t="s">
        <v>152</v>
      </c>
      <c r="C1669" s="2">
        <v>460.65857999999997</v>
      </c>
      <c r="D1669" s="2">
        <v>868.87537999999995</v>
      </c>
      <c r="E1669" s="3">
        <f t="shared" ref="E1669:E1732" si="104">IF(C1669=0,"",(D1669/C1669-1))</f>
        <v>0.88615911593354024</v>
      </c>
      <c r="F1669" s="2">
        <v>7519.0009600000003</v>
      </c>
      <c r="G1669" s="2">
        <v>10168.482389999999</v>
      </c>
      <c r="H1669" s="3">
        <f t="shared" ref="H1669:H1732" si="105">IF(F1669=0,"",(G1669/F1669-1))</f>
        <v>0.35237147116948875</v>
      </c>
      <c r="I1669" s="2">
        <v>9139.2726000000002</v>
      </c>
      <c r="J1669" s="3">
        <f t="shared" ref="J1669:J1732" si="106">IF(I1669=0,"",(G1669/I1669-1))</f>
        <v>0.11261397214478519</v>
      </c>
      <c r="K1669" s="2">
        <v>29341.815780000001</v>
      </c>
      <c r="L1669" s="2">
        <v>37217.375440000003</v>
      </c>
      <c r="M1669" s="3">
        <f t="shared" ref="M1669:M1732" si="107">IF(K1669=0,"",(L1669/K1669-1))</f>
        <v>0.2684073718903297</v>
      </c>
    </row>
    <row r="1670" spans="1:13" x14ac:dyDescent="0.2">
      <c r="A1670" s="1" t="s">
        <v>102</v>
      </c>
      <c r="B1670" s="1" t="s">
        <v>151</v>
      </c>
      <c r="C1670" s="2">
        <v>0</v>
      </c>
      <c r="D1670" s="2">
        <v>0.78</v>
      </c>
      <c r="E1670" s="3" t="str">
        <f t="shared" si="104"/>
        <v/>
      </c>
      <c r="F1670" s="2">
        <v>0.11</v>
      </c>
      <c r="G1670" s="2">
        <v>13.180859999999999</v>
      </c>
      <c r="H1670" s="3">
        <f t="shared" si="105"/>
        <v>118.82599999999999</v>
      </c>
      <c r="I1670" s="2">
        <v>0</v>
      </c>
      <c r="J1670" s="3" t="str">
        <f t="shared" si="106"/>
        <v/>
      </c>
      <c r="K1670" s="2">
        <v>68.856960000000001</v>
      </c>
      <c r="L1670" s="2">
        <v>44.892200000000003</v>
      </c>
      <c r="M1670" s="3">
        <f t="shared" si="107"/>
        <v>-0.34803685785721583</v>
      </c>
    </row>
    <row r="1671" spans="1:13" x14ac:dyDescent="0.2">
      <c r="A1671" s="1" t="s">
        <v>102</v>
      </c>
      <c r="B1671" s="1" t="s">
        <v>150</v>
      </c>
      <c r="C1671" s="2">
        <v>0</v>
      </c>
      <c r="D1671" s="2">
        <v>60.577570000000001</v>
      </c>
      <c r="E1671" s="3" t="str">
        <f t="shared" si="104"/>
        <v/>
      </c>
      <c r="F1671" s="2">
        <v>234.49092999999999</v>
      </c>
      <c r="G1671" s="2">
        <v>342.48939000000001</v>
      </c>
      <c r="H1671" s="3">
        <f t="shared" si="105"/>
        <v>0.46056561761258741</v>
      </c>
      <c r="I1671" s="2">
        <v>159.24724000000001</v>
      </c>
      <c r="J1671" s="3">
        <f t="shared" si="106"/>
        <v>1.1506770855180912</v>
      </c>
      <c r="K1671" s="2">
        <v>580.27720999999997</v>
      </c>
      <c r="L1671" s="2">
        <v>804.31428000000005</v>
      </c>
      <c r="M1671" s="3">
        <f t="shared" si="107"/>
        <v>0.38608628107245524</v>
      </c>
    </row>
    <row r="1672" spans="1:13" x14ac:dyDescent="0.2">
      <c r="A1672" s="1" t="s">
        <v>102</v>
      </c>
      <c r="B1672" s="1" t="s">
        <v>149</v>
      </c>
      <c r="C1672" s="2">
        <v>65.667180000000002</v>
      </c>
      <c r="D1672" s="2">
        <v>24.061620000000001</v>
      </c>
      <c r="E1672" s="3">
        <f t="shared" si="104"/>
        <v>-0.63358225524531431</v>
      </c>
      <c r="F1672" s="2">
        <v>601.79147</v>
      </c>
      <c r="G1672" s="2">
        <v>579.33956000000001</v>
      </c>
      <c r="H1672" s="3">
        <f t="shared" si="105"/>
        <v>-3.7308455036758836E-2</v>
      </c>
      <c r="I1672" s="2">
        <v>707.23747000000003</v>
      </c>
      <c r="J1672" s="3">
        <f t="shared" si="106"/>
        <v>-0.1808415354463615</v>
      </c>
      <c r="K1672" s="2">
        <v>4576.7311799999998</v>
      </c>
      <c r="L1672" s="2">
        <v>2459.2898500000001</v>
      </c>
      <c r="M1672" s="3">
        <f t="shared" si="107"/>
        <v>-0.4626536378743572</v>
      </c>
    </row>
    <row r="1673" spans="1:13" x14ac:dyDescent="0.2">
      <c r="A1673" s="1" t="s">
        <v>102</v>
      </c>
      <c r="B1673" s="1" t="s">
        <v>148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0.10004</v>
      </c>
      <c r="H1673" s="3" t="str">
        <f t="shared" si="105"/>
        <v/>
      </c>
      <c r="I1673" s="2">
        <v>3.2599999999999999E-3</v>
      </c>
      <c r="J1673" s="3">
        <f t="shared" si="106"/>
        <v>29.687116564417181</v>
      </c>
      <c r="K1673" s="2">
        <v>18.518830000000001</v>
      </c>
      <c r="L1673" s="2">
        <v>0.27055000000000001</v>
      </c>
      <c r="M1673" s="3">
        <f t="shared" si="107"/>
        <v>-0.98539054573102081</v>
      </c>
    </row>
    <row r="1674" spans="1:13" x14ac:dyDescent="0.2">
      <c r="A1674" s="1" t="s">
        <v>102</v>
      </c>
      <c r="B1674" s="1" t="s">
        <v>113</v>
      </c>
      <c r="C1674" s="2">
        <v>0</v>
      </c>
      <c r="D1674" s="2">
        <v>0</v>
      </c>
      <c r="E1674" s="3" t="str">
        <f t="shared" si="104"/>
        <v/>
      </c>
      <c r="F1674" s="2">
        <v>22.815270000000002</v>
      </c>
      <c r="G1674" s="2">
        <v>17.309909999999999</v>
      </c>
      <c r="H1674" s="3">
        <f t="shared" si="105"/>
        <v>-0.24130154935707548</v>
      </c>
      <c r="I1674" s="2">
        <v>0</v>
      </c>
      <c r="J1674" s="3" t="str">
        <f t="shared" si="106"/>
        <v/>
      </c>
      <c r="K1674" s="2">
        <v>70.449569999999994</v>
      </c>
      <c r="L1674" s="2">
        <v>66.47287</v>
      </c>
      <c r="M1674" s="3">
        <f t="shared" si="107"/>
        <v>-5.6447470154892265E-2</v>
      </c>
    </row>
    <row r="1675" spans="1:13" x14ac:dyDescent="0.2">
      <c r="A1675" s="1" t="s">
        <v>102</v>
      </c>
      <c r="B1675" s="1" t="s">
        <v>74</v>
      </c>
      <c r="C1675" s="2">
        <v>0</v>
      </c>
      <c r="D1675" s="2">
        <v>0</v>
      </c>
      <c r="E1675" s="3" t="str">
        <f t="shared" si="104"/>
        <v/>
      </c>
      <c r="F1675" s="2">
        <v>28.860220000000002</v>
      </c>
      <c r="G1675" s="2">
        <v>0</v>
      </c>
      <c r="H1675" s="3">
        <f t="shared" si="105"/>
        <v>-1</v>
      </c>
      <c r="I1675" s="2">
        <v>39.67597</v>
      </c>
      <c r="J1675" s="3">
        <f t="shared" si="106"/>
        <v>-1</v>
      </c>
      <c r="K1675" s="2">
        <v>28.860220000000002</v>
      </c>
      <c r="L1675" s="2">
        <v>68.308959999999999</v>
      </c>
      <c r="M1675" s="3">
        <f t="shared" si="107"/>
        <v>1.3668897880889332</v>
      </c>
    </row>
    <row r="1676" spans="1:13" x14ac:dyDescent="0.2">
      <c r="A1676" s="1" t="s">
        <v>102</v>
      </c>
      <c r="B1676" s="1" t="s">
        <v>147</v>
      </c>
      <c r="C1676" s="2">
        <v>0</v>
      </c>
      <c r="D1676" s="2">
        <v>0</v>
      </c>
      <c r="E1676" s="3" t="str">
        <f t="shared" si="104"/>
        <v/>
      </c>
      <c r="F1676" s="2">
        <v>143.68574000000001</v>
      </c>
      <c r="G1676" s="2">
        <v>40.958599999999997</v>
      </c>
      <c r="H1676" s="3">
        <f t="shared" si="105"/>
        <v>-0.71494318086123232</v>
      </c>
      <c r="I1676" s="2">
        <v>86.975040000000007</v>
      </c>
      <c r="J1676" s="3">
        <f t="shared" si="106"/>
        <v>-0.5290763878924345</v>
      </c>
      <c r="K1676" s="2">
        <v>665.64864999999998</v>
      </c>
      <c r="L1676" s="2">
        <v>353.39728000000002</v>
      </c>
      <c r="M1676" s="3">
        <f t="shared" si="107"/>
        <v>-0.46909337230684678</v>
      </c>
    </row>
    <row r="1677" spans="1:13" x14ac:dyDescent="0.2">
      <c r="A1677" s="1" t="s">
        <v>102</v>
      </c>
      <c r="B1677" s="1" t="s">
        <v>146</v>
      </c>
      <c r="C1677" s="2">
        <v>0</v>
      </c>
      <c r="D1677" s="2">
        <v>0</v>
      </c>
      <c r="E1677" s="3" t="str">
        <f t="shared" si="104"/>
        <v/>
      </c>
      <c r="F1677" s="2">
        <v>144.73419000000001</v>
      </c>
      <c r="G1677" s="2">
        <v>422.22881000000001</v>
      </c>
      <c r="H1677" s="3">
        <f t="shared" si="105"/>
        <v>1.9172706877345287</v>
      </c>
      <c r="I1677" s="2">
        <v>324.25497000000001</v>
      </c>
      <c r="J1677" s="3">
        <f t="shared" si="106"/>
        <v>0.3021506193104766</v>
      </c>
      <c r="K1677" s="2">
        <v>901.03249000000005</v>
      </c>
      <c r="L1677" s="2">
        <v>1281.2249999999999</v>
      </c>
      <c r="M1677" s="3">
        <f t="shared" si="107"/>
        <v>0.42195205413735959</v>
      </c>
    </row>
    <row r="1678" spans="1:13" x14ac:dyDescent="0.2">
      <c r="A1678" s="1" t="s">
        <v>102</v>
      </c>
      <c r="B1678" s="1" t="s">
        <v>145</v>
      </c>
      <c r="C1678" s="2">
        <v>0</v>
      </c>
      <c r="D1678" s="2">
        <v>176.5411</v>
      </c>
      <c r="E1678" s="3" t="str">
        <f t="shared" si="104"/>
        <v/>
      </c>
      <c r="F1678" s="2">
        <v>823.30470000000003</v>
      </c>
      <c r="G1678" s="2">
        <v>622.86501999999996</v>
      </c>
      <c r="H1678" s="3">
        <f t="shared" si="105"/>
        <v>-0.24345747084888503</v>
      </c>
      <c r="I1678" s="2">
        <v>401.48149999999998</v>
      </c>
      <c r="J1678" s="3">
        <f t="shared" si="106"/>
        <v>0.55141649117082592</v>
      </c>
      <c r="K1678" s="2">
        <v>3497.8976400000001</v>
      </c>
      <c r="L1678" s="2">
        <v>2658.9725400000002</v>
      </c>
      <c r="M1678" s="3">
        <f t="shared" si="107"/>
        <v>-0.23983694960267621</v>
      </c>
    </row>
    <row r="1679" spans="1:13" x14ac:dyDescent="0.2">
      <c r="A1679" s="1" t="s">
        <v>102</v>
      </c>
      <c r="B1679" s="1" t="s">
        <v>220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26.003080000000001</v>
      </c>
      <c r="L1679" s="2">
        <v>0</v>
      </c>
      <c r="M1679" s="3">
        <f t="shared" si="107"/>
        <v>-1</v>
      </c>
    </row>
    <row r="1680" spans="1:13" x14ac:dyDescent="0.2">
      <c r="A1680" s="1" t="s">
        <v>102</v>
      </c>
      <c r="B1680" s="1" t="s">
        <v>15</v>
      </c>
      <c r="C1680" s="2">
        <v>0.14224999999999999</v>
      </c>
      <c r="D1680" s="2">
        <v>86.334590000000006</v>
      </c>
      <c r="E1680" s="3">
        <f t="shared" si="104"/>
        <v>605.92154657293509</v>
      </c>
      <c r="F1680" s="2">
        <v>321.52681000000001</v>
      </c>
      <c r="G1680" s="2">
        <v>121.48860999999999</v>
      </c>
      <c r="H1680" s="3">
        <f t="shared" si="105"/>
        <v>-0.62215091799032252</v>
      </c>
      <c r="I1680" s="2">
        <v>250.97283999999999</v>
      </c>
      <c r="J1680" s="3">
        <f t="shared" si="106"/>
        <v>-0.51592925353994479</v>
      </c>
      <c r="K1680" s="2">
        <v>1039.07752</v>
      </c>
      <c r="L1680" s="2">
        <v>608.98167000000001</v>
      </c>
      <c r="M1680" s="3">
        <f t="shared" si="107"/>
        <v>-0.41392084971677567</v>
      </c>
    </row>
    <row r="1681" spans="1:13" x14ac:dyDescent="0.2">
      <c r="A1681" s="1" t="s">
        <v>102</v>
      </c>
      <c r="B1681" s="1" t="s">
        <v>219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0</v>
      </c>
      <c r="J1681" s="3" t="str">
        <f t="shared" si="106"/>
        <v/>
      </c>
      <c r="K1681" s="2">
        <v>0</v>
      </c>
      <c r="L1681" s="2">
        <v>0</v>
      </c>
      <c r="M1681" s="3" t="str">
        <f t="shared" si="107"/>
        <v/>
      </c>
    </row>
    <row r="1682" spans="1:13" x14ac:dyDescent="0.2">
      <c r="A1682" s="1" t="s">
        <v>102</v>
      </c>
      <c r="B1682" s="1" t="s">
        <v>14</v>
      </c>
      <c r="C1682" s="2">
        <v>0</v>
      </c>
      <c r="D1682" s="2">
        <v>18.837</v>
      </c>
      <c r="E1682" s="3" t="str">
        <f t="shared" si="104"/>
        <v/>
      </c>
      <c r="F1682" s="2">
        <v>687.26813000000004</v>
      </c>
      <c r="G1682" s="2">
        <v>136.00653</v>
      </c>
      <c r="H1682" s="3">
        <f t="shared" si="105"/>
        <v>-0.80210557704749097</v>
      </c>
      <c r="I1682" s="2">
        <v>6.4711400000000001</v>
      </c>
      <c r="J1682" s="3">
        <f t="shared" si="106"/>
        <v>20.017398789085075</v>
      </c>
      <c r="K1682" s="2">
        <v>1333.7326700000001</v>
      </c>
      <c r="L1682" s="2">
        <v>1082.5648000000001</v>
      </c>
      <c r="M1682" s="3">
        <f t="shared" si="107"/>
        <v>-0.1883195003388497</v>
      </c>
    </row>
    <row r="1683" spans="1:13" x14ac:dyDescent="0.2">
      <c r="A1683" s="1" t="s">
        <v>102</v>
      </c>
      <c r="B1683" s="1" t="s">
        <v>144</v>
      </c>
      <c r="C1683" s="2">
        <v>104.75909</v>
      </c>
      <c r="D1683" s="2">
        <v>37.732709999999997</v>
      </c>
      <c r="E1683" s="3">
        <f t="shared" si="104"/>
        <v>-0.63981445428745132</v>
      </c>
      <c r="F1683" s="2">
        <v>682.05786000000001</v>
      </c>
      <c r="G1683" s="2">
        <v>358.19956999999999</v>
      </c>
      <c r="H1683" s="3">
        <f t="shared" si="105"/>
        <v>-0.47482524429818906</v>
      </c>
      <c r="I1683" s="2">
        <v>388.83535000000001</v>
      </c>
      <c r="J1683" s="3">
        <f t="shared" si="106"/>
        <v>-7.8788566934565041E-2</v>
      </c>
      <c r="K1683" s="2">
        <v>4828.1813599999996</v>
      </c>
      <c r="L1683" s="2">
        <v>2578.9455400000002</v>
      </c>
      <c r="M1683" s="3">
        <f t="shared" si="107"/>
        <v>-0.46585570265322418</v>
      </c>
    </row>
    <row r="1684" spans="1:13" x14ac:dyDescent="0.2">
      <c r="A1684" s="1" t="s">
        <v>102</v>
      </c>
      <c r="B1684" s="1" t="s">
        <v>13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26.76868</v>
      </c>
      <c r="J1684" s="3">
        <f t="shared" si="106"/>
        <v>-1</v>
      </c>
      <c r="K1684" s="2">
        <v>174.22834</v>
      </c>
      <c r="L1684" s="2">
        <v>63.20382</v>
      </c>
      <c r="M1684" s="3">
        <f t="shared" si="107"/>
        <v>-0.63723571033277371</v>
      </c>
    </row>
    <row r="1685" spans="1:13" x14ac:dyDescent="0.2">
      <c r="A1685" s="1" t="s">
        <v>102</v>
      </c>
      <c r="B1685" s="1" t="s">
        <v>12</v>
      </c>
      <c r="C1685" s="2">
        <v>0</v>
      </c>
      <c r="D1685" s="2">
        <v>0</v>
      </c>
      <c r="E1685" s="3" t="str">
        <f t="shared" si="104"/>
        <v/>
      </c>
      <c r="F1685" s="2">
        <v>0</v>
      </c>
      <c r="G1685" s="2">
        <v>0</v>
      </c>
      <c r="H1685" s="3" t="str">
        <f t="shared" si="105"/>
        <v/>
      </c>
      <c r="I1685" s="2">
        <v>0</v>
      </c>
      <c r="J1685" s="3" t="str">
        <f t="shared" si="106"/>
        <v/>
      </c>
      <c r="K1685" s="2">
        <v>79.212379999999996</v>
      </c>
      <c r="L1685" s="2">
        <v>0</v>
      </c>
      <c r="M1685" s="3">
        <f t="shared" si="107"/>
        <v>-1</v>
      </c>
    </row>
    <row r="1686" spans="1:13" x14ac:dyDescent="0.2">
      <c r="A1686" s="1" t="s">
        <v>102</v>
      </c>
      <c r="B1686" s="1" t="s">
        <v>11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27.321999999999999</v>
      </c>
      <c r="H1686" s="3" t="str">
        <f t="shared" si="105"/>
        <v/>
      </c>
      <c r="I1686" s="2">
        <v>64.715890000000002</v>
      </c>
      <c r="J1686" s="3">
        <f t="shared" si="106"/>
        <v>-0.57781620557176916</v>
      </c>
      <c r="K1686" s="2">
        <v>330.10322000000002</v>
      </c>
      <c r="L1686" s="2">
        <v>161.71114</v>
      </c>
      <c r="M1686" s="3">
        <f t="shared" si="107"/>
        <v>-0.51011947111573164</v>
      </c>
    </row>
    <row r="1687" spans="1:13" x14ac:dyDescent="0.2">
      <c r="A1687" s="1" t="s">
        <v>102</v>
      </c>
      <c r="B1687" s="1" t="s">
        <v>142</v>
      </c>
      <c r="C1687" s="2">
        <v>11.59276</v>
      </c>
      <c r="D1687" s="2">
        <v>168.69213999999999</v>
      </c>
      <c r="E1687" s="3">
        <f t="shared" si="104"/>
        <v>13.551508010171865</v>
      </c>
      <c r="F1687" s="2">
        <v>1678.90408</v>
      </c>
      <c r="G1687" s="2">
        <v>2311.58437</v>
      </c>
      <c r="H1687" s="3">
        <f t="shared" si="105"/>
        <v>0.37684123681443427</v>
      </c>
      <c r="I1687" s="2">
        <v>2631.6819399999999</v>
      </c>
      <c r="J1687" s="3">
        <f t="shared" si="106"/>
        <v>-0.12163231625171234</v>
      </c>
      <c r="K1687" s="2">
        <v>11052.38897</v>
      </c>
      <c r="L1687" s="2">
        <v>12883.58771</v>
      </c>
      <c r="M1687" s="3">
        <f t="shared" si="107"/>
        <v>0.16568352280855336</v>
      </c>
    </row>
    <row r="1688" spans="1:13" x14ac:dyDescent="0.2">
      <c r="A1688" s="1" t="s">
        <v>102</v>
      </c>
      <c r="B1688" s="1" t="s">
        <v>141</v>
      </c>
      <c r="C1688" s="2">
        <v>42.820259999999998</v>
      </c>
      <c r="D1688" s="2">
        <v>203.98427000000001</v>
      </c>
      <c r="E1688" s="3">
        <f t="shared" si="104"/>
        <v>3.7637326349723246</v>
      </c>
      <c r="F1688" s="2">
        <v>650.15668000000005</v>
      </c>
      <c r="G1688" s="2">
        <v>380.21728999999999</v>
      </c>
      <c r="H1688" s="3">
        <f t="shared" si="105"/>
        <v>-0.41519128896745328</v>
      </c>
      <c r="I1688" s="2">
        <v>302.69605000000001</v>
      </c>
      <c r="J1688" s="3">
        <f t="shared" si="106"/>
        <v>0.25610258211165937</v>
      </c>
      <c r="K1688" s="2">
        <v>2173.21308</v>
      </c>
      <c r="L1688" s="2">
        <v>1937.1529499999999</v>
      </c>
      <c r="M1688" s="3">
        <f t="shared" si="107"/>
        <v>-0.10862263446343701</v>
      </c>
    </row>
    <row r="1689" spans="1:13" x14ac:dyDescent="0.2">
      <c r="A1689" s="1" t="s">
        <v>102</v>
      </c>
      <c r="B1689" s="1" t="s">
        <v>140</v>
      </c>
      <c r="C1689" s="2">
        <v>80.165639999999996</v>
      </c>
      <c r="D1689" s="2">
        <v>195.76667</v>
      </c>
      <c r="E1689" s="3">
        <f t="shared" si="104"/>
        <v>1.4420271577698376</v>
      </c>
      <c r="F1689" s="2">
        <v>1332.8483799999999</v>
      </c>
      <c r="G1689" s="2">
        <v>2032.84601</v>
      </c>
      <c r="H1689" s="3">
        <f t="shared" si="105"/>
        <v>0.52518924170504677</v>
      </c>
      <c r="I1689" s="2">
        <v>2455.7605100000001</v>
      </c>
      <c r="J1689" s="3">
        <f t="shared" si="106"/>
        <v>-0.17221325055023384</v>
      </c>
      <c r="K1689" s="2">
        <v>10003.798349999999</v>
      </c>
      <c r="L1689" s="2">
        <v>10912.70564</v>
      </c>
      <c r="M1689" s="3">
        <f t="shared" si="107"/>
        <v>9.0856218628197372E-2</v>
      </c>
    </row>
    <row r="1690" spans="1:13" x14ac:dyDescent="0.2">
      <c r="A1690" s="1" t="s">
        <v>102</v>
      </c>
      <c r="B1690" s="1" t="s">
        <v>10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0</v>
      </c>
      <c r="H1690" s="3" t="str">
        <f t="shared" si="105"/>
        <v/>
      </c>
      <c r="I1690" s="2">
        <v>11.17196</v>
      </c>
      <c r="J1690" s="3">
        <f t="shared" si="106"/>
        <v>-1</v>
      </c>
      <c r="K1690" s="2">
        <v>8.5190000000000002E-2</v>
      </c>
      <c r="L1690" s="2">
        <v>11.17196</v>
      </c>
      <c r="M1690" s="3">
        <f t="shared" si="107"/>
        <v>130.14168329616152</v>
      </c>
    </row>
    <row r="1691" spans="1:13" x14ac:dyDescent="0.2">
      <c r="A1691" s="1" t="s">
        <v>102</v>
      </c>
      <c r="B1691" s="1" t="s">
        <v>139</v>
      </c>
      <c r="C1691" s="2">
        <v>42.820889999999999</v>
      </c>
      <c r="D1691" s="2">
        <v>158.74223000000001</v>
      </c>
      <c r="E1691" s="3">
        <f t="shared" si="104"/>
        <v>2.7071212205070938</v>
      </c>
      <c r="F1691" s="2">
        <v>573.17803000000004</v>
      </c>
      <c r="G1691" s="2">
        <v>1741.18777</v>
      </c>
      <c r="H1691" s="3">
        <f t="shared" si="105"/>
        <v>2.0377782798129926</v>
      </c>
      <c r="I1691" s="2">
        <v>1142.69732</v>
      </c>
      <c r="J1691" s="3">
        <f t="shared" si="106"/>
        <v>0.52375238790268619</v>
      </c>
      <c r="K1691" s="2">
        <v>3748.2104100000001</v>
      </c>
      <c r="L1691" s="2">
        <v>6764.8781799999997</v>
      </c>
      <c r="M1691" s="3">
        <f t="shared" si="107"/>
        <v>0.80482882229655828</v>
      </c>
    </row>
    <row r="1692" spans="1:13" x14ac:dyDescent="0.2">
      <c r="A1692" s="1" t="s">
        <v>102</v>
      </c>
      <c r="B1692" s="1" t="s">
        <v>138</v>
      </c>
      <c r="C1692" s="2">
        <v>12.84595</v>
      </c>
      <c r="D1692" s="2">
        <v>1.50478</v>
      </c>
      <c r="E1692" s="3">
        <f t="shared" si="104"/>
        <v>-0.88285957831067385</v>
      </c>
      <c r="F1692" s="2">
        <v>309.34201000000002</v>
      </c>
      <c r="G1692" s="2">
        <v>381.41762999999997</v>
      </c>
      <c r="H1692" s="3">
        <f t="shared" si="105"/>
        <v>0.23299654644385348</v>
      </c>
      <c r="I1692" s="2">
        <v>486.83589000000001</v>
      </c>
      <c r="J1692" s="3">
        <f t="shared" si="106"/>
        <v>-0.21653756874826968</v>
      </c>
      <c r="K1692" s="2">
        <v>1288.40714</v>
      </c>
      <c r="L1692" s="2">
        <v>1746.6304600000001</v>
      </c>
      <c r="M1692" s="3">
        <f t="shared" si="107"/>
        <v>0.35565102503235124</v>
      </c>
    </row>
    <row r="1693" spans="1:13" x14ac:dyDescent="0.2">
      <c r="A1693" s="1" t="s">
        <v>102</v>
      </c>
      <c r="B1693" s="1" t="s">
        <v>137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0</v>
      </c>
      <c r="H1693" s="3" t="str">
        <f t="shared" si="105"/>
        <v/>
      </c>
      <c r="I1693" s="2">
        <v>2.45871</v>
      </c>
      <c r="J1693" s="3">
        <f t="shared" si="106"/>
        <v>-1</v>
      </c>
      <c r="K1693" s="2">
        <v>0</v>
      </c>
      <c r="L1693" s="2">
        <v>2.45871</v>
      </c>
      <c r="M1693" s="3" t="str">
        <f t="shared" si="107"/>
        <v/>
      </c>
    </row>
    <row r="1694" spans="1:13" x14ac:dyDescent="0.2">
      <c r="A1694" s="1" t="s">
        <v>102</v>
      </c>
      <c r="B1694" s="1" t="s">
        <v>9</v>
      </c>
      <c r="C1694" s="2">
        <v>1.83351</v>
      </c>
      <c r="D1694" s="2">
        <v>82.011499999999998</v>
      </c>
      <c r="E1694" s="3">
        <f t="shared" si="104"/>
        <v>43.729235182791477</v>
      </c>
      <c r="F1694" s="2">
        <v>287.64947999999998</v>
      </c>
      <c r="G1694" s="2">
        <v>467.02548000000002</v>
      </c>
      <c r="H1694" s="3">
        <f t="shared" si="105"/>
        <v>0.62359229712495923</v>
      </c>
      <c r="I1694" s="2">
        <v>290.84949999999998</v>
      </c>
      <c r="J1694" s="3">
        <f t="shared" si="106"/>
        <v>0.60572901105210786</v>
      </c>
      <c r="K1694" s="2">
        <v>1836.9409499999999</v>
      </c>
      <c r="L1694" s="2">
        <v>1543.8019300000001</v>
      </c>
      <c r="M1694" s="3">
        <f t="shared" si="107"/>
        <v>-0.15957999085381591</v>
      </c>
    </row>
    <row r="1695" spans="1:13" x14ac:dyDescent="0.2">
      <c r="A1695" s="1" t="s">
        <v>102</v>
      </c>
      <c r="B1695" s="1" t="s">
        <v>136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0</v>
      </c>
      <c r="H1695" s="3" t="str">
        <f t="shared" si="105"/>
        <v/>
      </c>
      <c r="I1695" s="2">
        <v>0</v>
      </c>
      <c r="J1695" s="3" t="str">
        <f t="shared" si="106"/>
        <v/>
      </c>
      <c r="K1695" s="2">
        <v>0</v>
      </c>
      <c r="L1695" s="2">
        <v>0</v>
      </c>
      <c r="M1695" s="3" t="str">
        <f t="shared" si="107"/>
        <v/>
      </c>
    </row>
    <row r="1696" spans="1:13" x14ac:dyDescent="0.2">
      <c r="A1696" s="1" t="s">
        <v>102</v>
      </c>
      <c r="B1696" s="1" t="s">
        <v>135</v>
      </c>
      <c r="C1696" s="2">
        <v>33.642000000000003</v>
      </c>
      <c r="D1696" s="2">
        <v>0</v>
      </c>
      <c r="E1696" s="3">
        <f t="shared" si="104"/>
        <v>-1</v>
      </c>
      <c r="F1696" s="2">
        <v>147.97818000000001</v>
      </c>
      <c r="G1696" s="2">
        <v>76.139300000000006</v>
      </c>
      <c r="H1696" s="3">
        <f t="shared" si="105"/>
        <v>-0.4854694117740872</v>
      </c>
      <c r="I1696" s="2">
        <v>172.52672999999999</v>
      </c>
      <c r="J1696" s="3">
        <f t="shared" si="106"/>
        <v>-0.55868113885888859</v>
      </c>
      <c r="K1696" s="2">
        <v>614.42195000000004</v>
      </c>
      <c r="L1696" s="2">
        <v>468.56493</v>
      </c>
      <c r="M1696" s="3">
        <f t="shared" si="107"/>
        <v>-0.23738901255073985</v>
      </c>
    </row>
    <row r="1697" spans="1:13" x14ac:dyDescent="0.2">
      <c r="A1697" s="1" t="s">
        <v>102</v>
      </c>
      <c r="B1697" s="1" t="s">
        <v>59</v>
      </c>
      <c r="C1697" s="2">
        <v>0</v>
      </c>
      <c r="D1697" s="2">
        <v>40.646819999999998</v>
      </c>
      <c r="E1697" s="3" t="str">
        <f t="shared" si="104"/>
        <v/>
      </c>
      <c r="F1697" s="2">
        <v>105.99682</v>
      </c>
      <c r="G1697" s="2">
        <v>442.66978999999998</v>
      </c>
      <c r="H1697" s="3">
        <f t="shared" si="105"/>
        <v>3.1762553820010826</v>
      </c>
      <c r="I1697" s="2">
        <v>149.65064000000001</v>
      </c>
      <c r="J1697" s="3">
        <f t="shared" si="106"/>
        <v>1.9580213622875249</v>
      </c>
      <c r="K1697" s="2">
        <v>313.73518999999999</v>
      </c>
      <c r="L1697" s="2">
        <v>1127.37672</v>
      </c>
      <c r="M1697" s="3">
        <f t="shared" si="107"/>
        <v>2.5934021937417988</v>
      </c>
    </row>
    <row r="1698" spans="1:13" x14ac:dyDescent="0.2">
      <c r="A1698" s="1" t="s">
        <v>102</v>
      </c>
      <c r="B1698" s="1" t="s">
        <v>58</v>
      </c>
      <c r="C1698" s="2">
        <v>1.8129200000000001</v>
      </c>
      <c r="D1698" s="2">
        <v>1.5096000000000001</v>
      </c>
      <c r="E1698" s="3">
        <f t="shared" si="104"/>
        <v>-0.16731019570637429</v>
      </c>
      <c r="F1698" s="2">
        <v>55.69744</v>
      </c>
      <c r="G1698" s="2">
        <v>11.39128</v>
      </c>
      <c r="H1698" s="3">
        <f t="shared" si="105"/>
        <v>-0.79547928953287617</v>
      </c>
      <c r="I1698" s="2">
        <v>29.154209999999999</v>
      </c>
      <c r="J1698" s="3">
        <f t="shared" si="106"/>
        <v>-0.6092749554867033</v>
      </c>
      <c r="K1698" s="2">
        <v>174.04058000000001</v>
      </c>
      <c r="L1698" s="2">
        <v>286.74878000000001</v>
      </c>
      <c r="M1698" s="3">
        <f t="shared" si="107"/>
        <v>0.64759724427486964</v>
      </c>
    </row>
    <row r="1699" spans="1:13" x14ac:dyDescent="0.2">
      <c r="A1699" s="1" t="s">
        <v>102</v>
      </c>
      <c r="B1699" s="1" t="s">
        <v>134</v>
      </c>
      <c r="C1699" s="2">
        <v>0</v>
      </c>
      <c r="D1699" s="2">
        <v>0</v>
      </c>
      <c r="E1699" s="3" t="str">
        <f t="shared" si="104"/>
        <v/>
      </c>
      <c r="F1699" s="2">
        <v>458.00799999999998</v>
      </c>
      <c r="G1699" s="2">
        <v>600.32908999999995</v>
      </c>
      <c r="H1699" s="3">
        <f t="shared" si="105"/>
        <v>0.31073931023038903</v>
      </c>
      <c r="I1699" s="2">
        <v>530.65391999999997</v>
      </c>
      <c r="J1699" s="3">
        <f t="shared" si="106"/>
        <v>0.1313005847577644</v>
      </c>
      <c r="K1699" s="2">
        <v>3053.6329500000002</v>
      </c>
      <c r="L1699" s="2">
        <v>3668.0188400000002</v>
      </c>
      <c r="M1699" s="3">
        <f t="shared" si="107"/>
        <v>0.201198343108002</v>
      </c>
    </row>
    <row r="1700" spans="1:13" x14ac:dyDescent="0.2">
      <c r="A1700" s="1" t="s">
        <v>102</v>
      </c>
      <c r="B1700" s="1" t="s">
        <v>133</v>
      </c>
      <c r="C1700" s="2">
        <v>0</v>
      </c>
      <c r="D1700" s="2">
        <v>0</v>
      </c>
      <c r="E1700" s="3" t="str">
        <f t="shared" si="104"/>
        <v/>
      </c>
      <c r="F1700" s="2">
        <v>15.43425</v>
      </c>
      <c r="G1700" s="2">
        <v>0</v>
      </c>
      <c r="H1700" s="3">
        <f t="shared" si="105"/>
        <v>-1</v>
      </c>
      <c r="I1700" s="2">
        <v>0</v>
      </c>
      <c r="J1700" s="3" t="str">
        <f t="shared" si="106"/>
        <v/>
      </c>
      <c r="K1700" s="2">
        <v>59.461930000000002</v>
      </c>
      <c r="L1700" s="2">
        <v>0</v>
      </c>
      <c r="M1700" s="3">
        <f t="shared" si="107"/>
        <v>-1</v>
      </c>
    </row>
    <row r="1701" spans="1:13" x14ac:dyDescent="0.2">
      <c r="A1701" s="1" t="s">
        <v>102</v>
      </c>
      <c r="B1701" s="1" t="s">
        <v>216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0.63946000000000003</v>
      </c>
      <c r="H1701" s="3" t="str">
        <f t="shared" si="105"/>
        <v/>
      </c>
      <c r="I1701" s="2">
        <v>0</v>
      </c>
      <c r="J1701" s="3" t="str">
        <f t="shared" si="106"/>
        <v/>
      </c>
      <c r="K1701" s="2">
        <v>0</v>
      </c>
      <c r="L1701" s="2">
        <v>0.63946000000000003</v>
      </c>
      <c r="M1701" s="3" t="str">
        <f t="shared" si="107"/>
        <v/>
      </c>
    </row>
    <row r="1702" spans="1:13" x14ac:dyDescent="0.2">
      <c r="A1702" s="1" t="s">
        <v>102</v>
      </c>
      <c r="B1702" s="1" t="s">
        <v>131</v>
      </c>
      <c r="C1702" s="2">
        <v>0</v>
      </c>
      <c r="D1702" s="2">
        <v>0</v>
      </c>
      <c r="E1702" s="3" t="str">
        <f t="shared" si="104"/>
        <v/>
      </c>
      <c r="F1702" s="2">
        <v>190.74701999999999</v>
      </c>
      <c r="G1702" s="2">
        <v>293.58269999999999</v>
      </c>
      <c r="H1702" s="3">
        <f t="shared" si="105"/>
        <v>0.53912076843979007</v>
      </c>
      <c r="I1702" s="2">
        <v>297.28514000000001</v>
      </c>
      <c r="J1702" s="3">
        <f t="shared" si="106"/>
        <v>-1.2454171103204237E-2</v>
      </c>
      <c r="K1702" s="2">
        <v>1342.4623300000001</v>
      </c>
      <c r="L1702" s="2">
        <v>1421.1668199999999</v>
      </c>
      <c r="M1702" s="3">
        <f t="shared" si="107"/>
        <v>5.8626963484331052E-2</v>
      </c>
    </row>
    <row r="1703" spans="1:13" x14ac:dyDescent="0.2">
      <c r="A1703" s="1" t="s">
        <v>102</v>
      </c>
      <c r="B1703" s="1" t="s">
        <v>130</v>
      </c>
      <c r="C1703" s="2">
        <v>0</v>
      </c>
      <c r="D1703" s="2">
        <v>0</v>
      </c>
      <c r="E1703" s="3" t="str">
        <f t="shared" si="104"/>
        <v/>
      </c>
      <c r="F1703" s="2">
        <v>11.624499999999999</v>
      </c>
      <c r="G1703" s="2">
        <v>11.43506</v>
      </c>
      <c r="H1703" s="3">
        <f t="shared" si="105"/>
        <v>-1.6296614908168028E-2</v>
      </c>
      <c r="I1703" s="2">
        <v>0</v>
      </c>
      <c r="J1703" s="3" t="str">
        <f t="shared" si="106"/>
        <v/>
      </c>
      <c r="K1703" s="2">
        <v>33.675879999999999</v>
      </c>
      <c r="L1703" s="2">
        <v>11.43506</v>
      </c>
      <c r="M1703" s="3">
        <f t="shared" si="107"/>
        <v>-0.66043767824330057</v>
      </c>
    </row>
    <row r="1704" spans="1:13" x14ac:dyDescent="0.2">
      <c r="A1704" s="1" t="s">
        <v>102</v>
      </c>
      <c r="B1704" s="1" t="s">
        <v>8</v>
      </c>
      <c r="C1704" s="2">
        <v>40.191099999999999</v>
      </c>
      <c r="D1704" s="2">
        <v>26.90944</v>
      </c>
      <c r="E1704" s="3">
        <f t="shared" si="104"/>
        <v>-0.33046271438203978</v>
      </c>
      <c r="F1704" s="2">
        <v>451.32547</v>
      </c>
      <c r="G1704" s="2">
        <v>364.48955999999998</v>
      </c>
      <c r="H1704" s="3">
        <f t="shared" si="105"/>
        <v>-0.19240197102104606</v>
      </c>
      <c r="I1704" s="2">
        <v>294.29131000000001</v>
      </c>
      <c r="J1704" s="3">
        <f t="shared" si="106"/>
        <v>0.23853320711372672</v>
      </c>
      <c r="K1704" s="2">
        <v>2158.4430200000002</v>
      </c>
      <c r="L1704" s="2">
        <v>1508.56531</v>
      </c>
      <c r="M1704" s="3">
        <f t="shared" si="107"/>
        <v>-0.30108634046776928</v>
      </c>
    </row>
    <row r="1705" spans="1:13" x14ac:dyDescent="0.2">
      <c r="A1705" s="1" t="s">
        <v>102</v>
      </c>
      <c r="B1705" s="1" t="s">
        <v>129</v>
      </c>
      <c r="C1705" s="2">
        <v>544.78497000000004</v>
      </c>
      <c r="D1705" s="2">
        <v>1970.9367999999999</v>
      </c>
      <c r="E1705" s="3">
        <f t="shared" si="104"/>
        <v>2.6178252127623853</v>
      </c>
      <c r="F1705" s="2">
        <v>28919.973139999998</v>
      </c>
      <c r="G1705" s="2">
        <v>37964.510710000002</v>
      </c>
      <c r="H1705" s="3">
        <f t="shared" si="105"/>
        <v>0.31274363659384807</v>
      </c>
      <c r="I1705" s="2">
        <v>49904.73302</v>
      </c>
      <c r="J1705" s="3">
        <f t="shared" si="106"/>
        <v>-0.23926031835927852</v>
      </c>
      <c r="K1705" s="2">
        <v>134700.89371</v>
      </c>
      <c r="L1705" s="2">
        <v>191665.91063</v>
      </c>
      <c r="M1705" s="3">
        <f t="shared" si="107"/>
        <v>0.42290006659229018</v>
      </c>
    </row>
    <row r="1706" spans="1:13" x14ac:dyDescent="0.2">
      <c r="A1706" s="1" t="s">
        <v>102</v>
      </c>
      <c r="B1706" s="1" t="s">
        <v>57</v>
      </c>
      <c r="C1706" s="2">
        <v>0</v>
      </c>
      <c r="D1706" s="2">
        <v>4.4000000000000004</v>
      </c>
      <c r="E1706" s="3" t="str">
        <f t="shared" si="104"/>
        <v/>
      </c>
      <c r="F1706" s="2">
        <v>442.22097000000002</v>
      </c>
      <c r="G1706" s="2">
        <v>599.35961999999995</v>
      </c>
      <c r="H1706" s="3">
        <f t="shared" si="105"/>
        <v>0.35533966197939448</v>
      </c>
      <c r="I1706" s="2">
        <v>415.54316</v>
      </c>
      <c r="J1706" s="3">
        <f t="shared" si="106"/>
        <v>0.4423522697377571</v>
      </c>
      <c r="K1706" s="2">
        <v>3328.6724199999999</v>
      </c>
      <c r="L1706" s="2">
        <v>3039.4292999999998</v>
      </c>
      <c r="M1706" s="3">
        <f t="shared" si="107"/>
        <v>-8.6894438233726889E-2</v>
      </c>
    </row>
    <row r="1707" spans="1:13" x14ac:dyDescent="0.2">
      <c r="A1707" s="1" t="s">
        <v>102</v>
      </c>
      <c r="B1707" s="1" t="s">
        <v>7</v>
      </c>
      <c r="C1707" s="2">
        <v>0</v>
      </c>
      <c r="D1707" s="2">
        <v>0</v>
      </c>
      <c r="E1707" s="3" t="str">
        <f t="shared" si="104"/>
        <v/>
      </c>
      <c r="F1707" s="2">
        <v>407.81351000000001</v>
      </c>
      <c r="G1707" s="2">
        <v>175.92115000000001</v>
      </c>
      <c r="H1707" s="3">
        <f t="shared" si="105"/>
        <v>-0.5686235357921321</v>
      </c>
      <c r="I1707" s="2">
        <v>125.59108999999999</v>
      </c>
      <c r="J1707" s="3">
        <f t="shared" si="106"/>
        <v>0.40074546689578083</v>
      </c>
      <c r="K1707" s="2">
        <v>1527.1470400000001</v>
      </c>
      <c r="L1707" s="2">
        <v>745.48590000000002</v>
      </c>
      <c r="M1707" s="3">
        <f t="shared" si="107"/>
        <v>-0.51184405923348419</v>
      </c>
    </row>
    <row r="1708" spans="1:13" x14ac:dyDescent="0.2">
      <c r="A1708" s="1" t="s">
        <v>102</v>
      </c>
      <c r="B1708" s="1" t="s">
        <v>128</v>
      </c>
      <c r="C1708" s="2">
        <v>0</v>
      </c>
      <c r="D1708" s="2">
        <v>0</v>
      </c>
      <c r="E1708" s="3" t="str">
        <f t="shared" si="104"/>
        <v/>
      </c>
      <c r="F1708" s="2">
        <v>22.31316</v>
      </c>
      <c r="G1708" s="2">
        <v>202.00592</v>
      </c>
      <c r="H1708" s="3">
        <f t="shared" si="105"/>
        <v>8.053218817953173</v>
      </c>
      <c r="I1708" s="2">
        <v>109.15065</v>
      </c>
      <c r="J1708" s="3">
        <f t="shared" si="106"/>
        <v>0.85070743967168316</v>
      </c>
      <c r="K1708" s="2">
        <v>1296.8257900000001</v>
      </c>
      <c r="L1708" s="2">
        <v>898.44218000000001</v>
      </c>
      <c r="M1708" s="3">
        <f t="shared" si="107"/>
        <v>-0.30719901861297816</v>
      </c>
    </row>
    <row r="1709" spans="1:13" x14ac:dyDescent="0.2">
      <c r="A1709" s="1" t="s">
        <v>102</v>
      </c>
      <c r="B1709" s="1" t="s">
        <v>127</v>
      </c>
      <c r="C1709" s="2">
        <v>0</v>
      </c>
      <c r="D1709" s="2">
        <v>0</v>
      </c>
      <c r="E1709" s="3" t="str">
        <f t="shared" si="104"/>
        <v/>
      </c>
      <c r="F1709" s="2">
        <v>0.42596000000000001</v>
      </c>
      <c r="G1709" s="2">
        <v>8.7416300000000007</v>
      </c>
      <c r="H1709" s="3">
        <f t="shared" si="105"/>
        <v>19.522185181707204</v>
      </c>
      <c r="I1709" s="2">
        <v>0</v>
      </c>
      <c r="J1709" s="3" t="str">
        <f t="shared" si="106"/>
        <v/>
      </c>
      <c r="K1709" s="2">
        <v>74.783140000000003</v>
      </c>
      <c r="L1709" s="2">
        <v>37.384369999999997</v>
      </c>
      <c r="M1709" s="3">
        <f t="shared" si="107"/>
        <v>-0.50009627838574322</v>
      </c>
    </row>
    <row r="1710" spans="1:13" x14ac:dyDescent="0.2">
      <c r="A1710" s="1" t="s">
        <v>102</v>
      </c>
      <c r="B1710" s="1" t="s">
        <v>6</v>
      </c>
      <c r="C1710" s="2">
        <v>0</v>
      </c>
      <c r="D1710" s="2">
        <v>0</v>
      </c>
      <c r="E1710" s="3" t="str">
        <f t="shared" si="104"/>
        <v/>
      </c>
      <c r="F1710" s="2">
        <v>0</v>
      </c>
      <c r="G1710" s="2">
        <v>15.26275</v>
      </c>
      <c r="H1710" s="3" t="str">
        <f t="shared" si="105"/>
        <v/>
      </c>
      <c r="I1710" s="2">
        <v>0</v>
      </c>
      <c r="J1710" s="3" t="str">
        <f t="shared" si="106"/>
        <v/>
      </c>
      <c r="K1710" s="2">
        <v>47.932749999999999</v>
      </c>
      <c r="L1710" s="2">
        <v>28.12405</v>
      </c>
      <c r="M1710" s="3">
        <f t="shared" si="107"/>
        <v>-0.41326024482217272</v>
      </c>
    </row>
    <row r="1711" spans="1:13" x14ac:dyDescent="0.2">
      <c r="A1711" s="1" t="s">
        <v>102</v>
      </c>
      <c r="B1711" s="1" t="s">
        <v>5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4.0071199999999996</v>
      </c>
      <c r="H1711" s="3" t="str">
        <f t="shared" si="105"/>
        <v/>
      </c>
      <c r="I1711" s="2">
        <v>0</v>
      </c>
      <c r="J1711" s="3" t="str">
        <f t="shared" si="106"/>
        <v/>
      </c>
      <c r="K1711" s="2">
        <v>26.757180000000002</v>
      </c>
      <c r="L1711" s="2">
        <v>18.404450000000001</v>
      </c>
      <c r="M1711" s="3">
        <f t="shared" si="107"/>
        <v>-0.31216779944672801</v>
      </c>
    </row>
    <row r="1712" spans="1:13" x14ac:dyDescent="0.2">
      <c r="A1712" s="1" t="s">
        <v>102</v>
      </c>
      <c r="B1712" s="1" t="s">
        <v>126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2.81</v>
      </c>
      <c r="H1712" s="3" t="str">
        <f t="shared" si="105"/>
        <v/>
      </c>
      <c r="I1712" s="2">
        <v>0.82440000000000002</v>
      </c>
      <c r="J1712" s="3">
        <f t="shared" si="106"/>
        <v>2.4085395439107229</v>
      </c>
      <c r="K1712" s="2">
        <v>3.53884</v>
      </c>
      <c r="L1712" s="2">
        <v>3.6343999999999999</v>
      </c>
      <c r="M1712" s="3">
        <f t="shared" si="107"/>
        <v>2.7003198788303484E-2</v>
      </c>
    </row>
    <row r="1713" spans="1:13" x14ac:dyDescent="0.2">
      <c r="A1713" s="1" t="s">
        <v>102</v>
      </c>
      <c r="B1713" s="1" t="s">
        <v>125</v>
      </c>
      <c r="C1713" s="2">
        <v>0</v>
      </c>
      <c r="D1713" s="2">
        <v>0</v>
      </c>
      <c r="E1713" s="3" t="str">
        <f t="shared" si="104"/>
        <v/>
      </c>
      <c r="F1713" s="2">
        <v>17.453420000000001</v>
      </c>
      <c r="G1713" s="2">
        <v>0</v>
      </c>
      <c r="H1713" s="3">
        <f t="shared" si="105"/>
        <v>-1</v>
      </c>
      <c r="I1713" s="2">
        <v>43.041550000000001</v>
      </c>
      <c r="J1713" s="3">
        <f t="shared" si="106"/>
        <v>-1</v>
      </c>
      <c r="K1713" s="2">
        <v>17.453420000000001</v>
      </c>
      <c r="L1713" s="2">
        <v>68.781469999999999</v>
      </c>
      <c r="M1713" s="3">
        <f t="shared" si="107"/>
        <v>2.9408591553976238</v>
      </c>
    </row>
    <row r="1714" spans="1:13" x14ac:dyDescent="0.2">
      <c r="A1714" s="1" t="s">
        <v>102</v>
      </c>
      <c r="B1714" s="1" t="s">
        <v>124</v>
      </c>
      <c r="C1714" s="2">
        <v>0</v>
      </c>
      <c r="D1714" s="2">
        <v>130.291</v>
      </c>
      <c r="E1714" s="3" t="str">
        <f t="shared" si="104"/>
        <v/>
      </c>
      <c r="F1714" s="2">
        <v>988.86611000000005</v>
      </c>
      <c r="G1714" s="2">
        <v>1330.05143</v>
      </c>
      <c r="H1714" s="3">
        <f t="shared" si="105"/>
        <v>0.34502681055577877</v>
      </c>
      <c r="I1714" s="2">
        <v>974.28635999999995</v>
      </c>
      <c r="J1714" s="3">
        <f t="shared" si="106"/>
        <v>0.36515452192105013</v>
      </c>
      <c r="K1714" s="2">
        <v>3457.28818</v>
      </c>
      <c r="L1714" s="2">
        <v>3826.7539700000002</v>
      </c>
      <c r="M1714" s="3">
        <f t="shared" si="107"/>
        <v>0.10686577767433891</v>
      </c>
    </row>
    <row r="1715" spans="1:13" x14ac:dyDescent="0.2">
      <c r="A1715" s="1" t="s">
        <v>102</v>
      </c>
      <c r="B1715" s="1" t="s">
        <v>245</v>
      </c>
      <c r="C1715" s="2">
        <v>0</v>
      </c>
      <c r="D1715" s="2">
        <v>0</v>
      </c>
      <c r="E1715" s="3" t="str">
        <f t="shared" si="104"/>
        <v/>
      </c>
      <c r="F1715" s="2">
        <v>0</v>
      </c>
      <c r="G1715" s="2">
        <v>0</v>
      </c>
      <c r="H1715" s="3" t="str">
        <f t="shared" si="105"/>
        <v/>
      </c>
      <c r="I1715" s="2">
        <v>0</v>
      </c>
      <c r="J1715" s="3" t="str">
        <f t="shared" si="106"/>
        <v/>
      </c>
      <c r="K1715" s="2">
        <v>0</v>
      </c>
      <c r="L1715" s="2">
        <v>0</v>
      </c>
      <c r="M1715" s="3" t="str">
        <f t="shared" si="107"/>
        <v/>
      </c>
    </row>
    <row r="1716" spans="1:13" x14ac:dyDescent="0.2">
      <c r="A1716" s="1" t="s">
        <v>102</v>
      </c>
      <c r="B1716" s="1" t="s">
        <v>4</v>
      </c>
      <c r="C1716" s="2">
        <v>0.21060000000000001</v>
      </c>
      <c r="D1716" s="2">
        <v>0</v>
      </c>
      <c r="E1716" s="3">
        <f t="shared" si="104"/>
        <v>-1</v>
      </c>
      <c r="F1716" s="2">
        <v>459.76197000000002</v>
      </c>
      <c r="G1716" s="2">
        <v>303.81833999999998</v>
      </c>
      <c r="H1716" s="3">
        <f t="shared" si="105"/>
        <v>-0.3391834039687972</v>
      </c>
      <c r="I1716" s="2">
        <v>307.65784000000002</v>
      </c>
      <c r="J1716" s="3">
        <f t="shared" si="106"/>
        <v>-1.2479772984169801E-2</v>
      </c>
      <c r="K1716" s="2">
        <v>3091.7242700000002</v>
      </c>
      <c r="L1716" s="2">
        <v>1389.0522000000001</v>
      </c>
      <c r="M1716" s="3">
        <f t="shared" si="107"/>
        <v>-0.5507192496179486</v>
      </c>
    </row>
    <row r="1717" spans="1:13" x14ac:dyDescent="0.2">
      <c r="A1717" s="1" t="s">
        <v>102</v>
      </c>
      <c r="B1717" s="1" t="s">
        <v>3</v>
      </c>
      <c r="C1717" s="2">
        <v>0</v>
      </c>
      <c r="D1717" s="2">
        <v>0</v>
      </c>
      <c r="E1717" s="3" t="str">
        <f t="shared" si="104"/>
        <v/>
      </c>
      <c r="F1717" s="2">
        <v>16.960329999999999</v>
      </c>
      <c r="G1717" s="2">
        <v>0.28537000000000001</v>
      </c>
      <c r="H1717" s="3">
        <f t="shared" si="105"/>
        <v>-0.98317426606675695</v>
      </c>
      <c r="I1717" s="2">
        <v>2.2482500000000001</v>
      </c>
      <c r="J1717" s="3">
        <f t="shared" si="106"/>
        <v>-0.8730701656844212</v>
      </c>
      <c r="K1717" s="2">
        <v>48.522750000000002</v>
      </c>
      <c r="L1717" s="2">
        <v>90.157430000000005</v>
      </c>
      <c r="M1717" s="3">
        <f t="shared" si="107"/>
        <v>0.85804452550607713</v>
      </c>
    </row>
    <row r="1718" spans="1:13" x14ac:dyDescent="0.2">
      <c r="A1718" s="1" t="s">
        <v>102</v>
      </c>
      <c r="B1718" s="1" t="s">
        <v>123</v>
      </c>
      <c r="C1718" s="2">
        <v>178.32302000000001</v>
      </c>
      <c r="D1718" s="2">
        <v>114.92137</v>
      </c>
      <c r="E1718" s="3">
        <f t="shared" si="104"/>
        <v>-0.35554383275922541</v>
      </c>
      <c r="F1718" s="2">
        <v>1308.0942</v>
      </c>
      <c r="G1718" s="2">
        <v>1160.2899199999999</v>
      </c>
      <c r="H1718" s="3">
        <f t="shared" si="105"/>
        <v>-0.1129920765645166</v>
      </c>
      <c r="I1718" s="2">
        <v>904.66614000000004</v>
      </c>
      <c r="J1718" s="3">
        <f t="shared" si="106"/>
        <v>0.28256145410725764</v>
      </c>
      <c r="K1718" s="2">
        <v>6165.7300800000003</v>
      </c>
      <c r="L1718" s="2">
        <v>4956.8021900000003</v>
      </c>
      <c r="M1718" s="3">
        <f t="shared" si="107"/>
        <v>-0.19607213976515814</v>
      </c>
    </row>
    <row r="1719" spans="1:13" x14ac:dyDescent="0.2">
      <c r="A1719" s="1" t="s">
        <v>102</v>
      </c>
      <c r="B1719" s="1" t="s">
        <v>122</v>
      </c>
      <c r="C1719" s="2">
        <v>16.953489999999999</v>
      </c>
      <c r="D1719" s="2">
        <v>0</v>
      </c>
      <c r="E1719" s="3">
        <f t="shared" si="104"/>
        <v>-1</v>
      </c>
      <c r="F1719" s="2">
        <v>1517.3565699999999</v>
      </c>
      <c r="G1719" s="2">
        <v>1802.9190000000001</v>
      </c>
      <c r="H1719" s="3">
        <f t="shared" si="105"/>
        <v>0.18819731343701251</v>
      </c>
      <c r="I1719" s="2">
        <v>2128.0281300000001</v>
      </c>
      <c r="J1719" s="3">
        <f t="shared" si="106"/>
        <v>-0.15277482727636693</v>
      </c>
      <c r="K1719" s="2">
        <v>7243.8924100000004</v>
      </c>
      <c r="L1719" s="2">
        <v>6722.5927300000003</v>
      </c>
      <c r="M1719" s="3">
        <f t="shared" si="107"/>
        <v>-7.1964028521511403E-2</v>
      </c>
    </row>
    <row r="1720" spans="1:13" x14ac:dyDescent="0.2">
      <c r="A1720" s="1" t="s">
        <v>102</v>
      </c>
      <c r="B1720" s="1" t="s">
        <v>210</v>
      </c>
      <c r="C1720" s="2">
        <v>0</v>
      </c>
      <c r="D1720" s="2">
        <v>0</v>
      </c>
      <c r="E1720" s="3" t="str">
        <f t="shared" si="104"/>
        <v/>
      </c>
      <c r="F1720" s="2">
        <v>0</v>
      </c>
      <c r="G1720" s="2">
        <v>80.163330000000002</v>
      </c>
      <c r="H1720" s="3" t="str">
        <f t="shared" si="105"/>
        <v/>
      </c>
      <c r="I1720" s="2">
        <v>0</v>
      </c>
      <c r="J1720" s="3" t="str">
        <f t="shared" si="106"/>
        <v/>
      </c>
      <c r="K1720" s="2">
        <v>81.301230000000004</v>
      </c>
      <c r="L1720" s="2">
        <v>81.74333</v>
      </c>
      <c r="M1720" s="3">
        <f t="shared" si="107"/>
        <v>5.4378021095129458E-3</v>
      </c>
    </row>
    <row r="1721" spans="1:13" x14ac:dyDescent="0.2">
      <c r="A1721" s="1" t="s">
        <v>102</v>
      </c>
      <c r="B1721" s="1" t="s">
        <v>121</v>
      </c>
      <c r="C1721" s="2">
        <v>68.590199999999996</v>
      </c>
      <c r="D1721" s="2">
        <v>228.88378</v>
      </c>
      <c r="E1721" s="3">
        <f t="shared" si="104"/>
        <v>2.3369749614376398</v>
      </c>
      <c r="F1721" s="2">
        <v>2553.6352000000002</v>
      </c>
      <c r="G1721" s="2">
        <v>609.65607999999997</v>
      </c>
      <c r="H1721" s="3">
        <f t="shared" si="105"/>
        <v>-0.76125952524463947</v>
      </c>
      <c r="I1721" s="2">
        <v>469.67694</v>
      </c>
      <c r="J1721" s="3">
        <f t="shared" si="106"/>
        <v>0.29803281378898427</v>
      </c>
      <c r="K1721" s="2">
        <v>7637.7135799999996</v>
      </c>
      <c r="L1721" s="2">
        <v>1567.35428</v>
      </c>
      <c r="M1721" s="3">
        <f t="shared" si="107"/>
        <v>-0.79478750236140694</v>
      </c>
    </row>
    <row r="1722" spans="1:13" x14ac:dyDescent="0.2">
      <c r="A1722" s="1" t="s">
        <v>102</v>
      </c>
      <c r="B1722" s="1" t="s">
        <v>120</v>
      </c>
      <c r="C1722" s="2">
        <v>0</v>
      </c>
      <c r="D1722" s="2">
        <v>0</v>
      </c>
      <c r="E1722" s="3" t="str">
        <f t="shared" si="104"/>
        <v/>
      </c>
      <c r="F1722" s="2">
        <v>0</v>
      </c>
      <c r="G1722" s="2">
        <v>0</v>
      </c>
      <c r="H1722" s="3" t="str">
        <f t="shared" si="105"/>
        <v/>
      </c>
      <c r="I1722" s="2">
        <v>0</v>
      </c>
      <c r="J1722" s="3" t="str">
        <f t="shared" si="106"/>
        <v/>
      </c>
      <c r="K1722" s="2">
        <v>24.580760000000001</v>
      </c>
      <c r="L1722" s="2">
        <v>2.63341</v>
      </c>
      <c r="M1722" s="3">
        <f t="shared" si="107"/>
        <v>-0.89286702282598263</v>
      </c>
    </row>
    <row r="1723" spans="1:13" x14ac:dyDescent="0.2">
      <c r="A1723" s="1" t="s">
        <v>102</v>
      </c>
      <c r="B1723" s="1" t="s">
        <v>119</v>
      </c>
      <c r="C1723" s="2">
        <v>0</v>
      </c>
      <c r="D1723" s="2">
        <v>0</v>
      </c>
      <c r="E1723" s="3" t="str">
        <f t="shared" si="104"/>
        <v/>
      </c>
      <c r="F1723" s="2">
        <v>52.843429999999998</v>
      </c>
      <c r="G1723" s="2">
        <v>41.11918</v>
      </c>
      <c r="H1723" s="3">
        <f t="shared" si="105"/>
        <v>-0.22186769481087809</v>
      </c>
      <c r="I1723" s="2">
        <v>56.54081</v>
      </c>
      <c r="J1723" s="3">
        <f t="shared" si="106"/>
        <v>-0.27275219438844267</v>
      </c>
      <c r="K1723" s="2">
        <v>179.69228000000001</v>
      </c>
      <c r="L1723" s="2">
        <v>357.25306</v>
      </c>
      <c r="M1723" s="3">
        <f t="shared" si="107"/>
        <v>0.98813805467880966</v>
      </c>
    </row>
    <row r="1724" spans="1:13" x14ac:dyDescent="0.2">
      <c r="A1724" s="1" t="s">
        <v>102</v>
      </c>
      <c r="B1724" s="1" t="s">
        <v>118</v>
      </c>
      <c r="C1724" s="2">
        <v>0</v>
      </c>
      <c r="D1724" s="2">
        <v>0</v>
      </c>
      <c r="E1724" s="3" t="str">
        <f t="shared" si="104"/>
        <v/>
      </c>
      <c r="F1724" s="2">
        <v>1013.10866</v>
      </c>
      <c r="G1724" s="2">
        <v>1367.5237500000001</v>
      </c>
      <c r="H1724" s="3">
        <f t="shared" si="105"/>
        <v>0.34982929669163032</v>
      </c>
      <c r="I1724" s="2">
        <v>2575.34193</v>
      </c>
      <c r="J1724" s="3">
        <f t="shared" si="106"/>
        <v>-0.46899332703366503</v>
      </c>
      <c r="K1724" s="2">
        <v>4063.4211</v>
      </c>
      <c r="L1724" s="2">
        <v>7084.6237799999999</v>
      </c>
      <c r="M1724" s="3">
        <f t="shared" si="107"/>
        <v>0.74351208148227599</v>
      </c>
    </row>
    <row r="1725" spans="1:13" x14ac:dyDescent="0.2">
      <c r="A1725" s="1" t="s">
        <v>102</v>
      </c>
      <c r="B1725" s="1" t="s">
        <v>244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20.484870000000001</v>
      </c>
      <c r="J1725" s="3">
        <f t="shared" si="106"/>
        <v>-1</v>
      </c>
      <c r="K1725" s="2">
        <v>0</v>
      </c>
      <c r="L1725" s="2">
        <v>22.427679999999999</v>
      </c>
      <c r="M1725" s="3" t="str">
        <f t="shared" si="107"/>
        <v/>
      </c>
    </row>
    <row r="1726" spans="1:13" x14ac:dyDescent="0.2">
      <c r="A1726" s="1" t="s">
        <v>102</v>
      </c>
      <c r="B1726" s="1" t="s">
        <v>117</v>
      </c>
      <c r="C1726" s="2">
        <v>0</v>
      </c>
      <c r="D1726" s="2">
        <v>0</v>
      </c>
      <c r="E1726" s="3" t="str">
        <f t="shared" si="104"/>
        <v/>
      </c>
      <c r="F1726" s="2">
        <v>39.680419999999998</v>
      </c>
      <c r="G1726" s="2">
        <v>0.14434</v>
      </c>
      <c r="H1726" s="3">
        <f t="shared" si="105"/>
        <v>-0.99636243769597199</v>
      </c>
      <c r="I1726" s="2">
        <v>64.053659999999994</v>
      </c>
      <c r="J1726" s="3">
        <f t="shared" si="106"/>
        <v>-0.99774657685446855</v>
      </c>
      <c r="K1726" s="2">
        <v>75.366200000000006</v>
      </c>
      <c r="L1726" s="2">
        <v>119.51736</v>
      </c>
      <c r="M1726" s="3">
        <f t="shared" si="107"/>
        <v>0.58582176094854166</v>
      </c>
    </row>
    <row r="1727" spans="1:13" x14ac:dyDescent="0.2">
      <c r="A1727" s="1" t="s">
        <v>102</v>
      </c>
      <c r="B1727" s="1" t="s">
        <v>2</v>
      </c>
      <c r="C1727" s="2">
        <v>0</v>
      </c>
      <c r="D1727" s="2">
        <v>9.9997000000000007</v>
      </c>
      <c r="E1727" s="3" t="str">
        <f t="shared" si="104"/>
        <v/>
      </c>
      <c r="F1727" s="2">
        <v>354.51459</v>
      </c>
      <c r="G1727" s="2">
        <v>499.06240000000003</v>
      </c>
      <c r="H1727" s="3">
        <f t="shared" si="105"/>
        <v>0.40773444613379661</v>
      </c>
      <c r="I1727" s="2">
        <v>819.06946000000005</v>
      </c>
      <c r="J1727" s="3">
        <f t="shared" si="106"/>
        <v>-0.39069587578079157</v>
      </c>
      <c r="K1727" s="2">
        <v>2893.1851000000001</v>
      </c>
      <c r="L1727" s="2">
        <v>2459.4766599999998</v>
      </c>
      <c r="M1727" s="3">
        <f t="shared" si="107"/>
        <v>-0.14990691055335525</v>
      </c>
    </row>
    <row r="1728" spans="1:13" x14ac:dyDescent="0.2">
      <c r="A1728" s="1" t="s">
        <v>102</v>
      </c>
      <c r="B1728" s="1" t="s">
        <v>116</v>
      </c>
      <c r="C1728" s="2">
        <v>53.394730000000003</v>
      </c>
      <c r="D1728" s="2">
        <v>0</v>
      </c>
      <c r="E1728" s="3">
        <f t="shared" si="104"/>
        <v>-1</v>
      </c>
      <c r="F1728" s="2">
        <v>192.31809999999999</v>
      </c>
      <c r="G1728" s="2">
        <v>54.046210000000002</v>
      </c>
      <c r="H1728" s="3">
        <f t="shared" si="105"/>
        <v>-0.71897491707748773</v>
      </c>
      <c r="I1728" s="2">
        <v>36.439909999999998</v>
      </c>
      <c r="J1728" s="3">
        <f t="shared" si="106"/>
        <v>0.4831598102190704</v>
      </c>
      <c r="K1728" s="2">
        <v>196.48812000000001</v>
      </c>
      <c r="L1728" s="2">
        <v>227.03281000000001</v>
      </c>
      <c r="M1728" s="3">
        <f t="shared" si="107"/>
        <v>0.15545311339942591</v>
      </c>
    </row>
    <row r="1729" spans="1:13" x14ac:dyDescent="0.2">
      <c r="A1729" s="1" t="s">
        <v>102</v>
      </c>
      <c r="B1729" s="1" t="s">
        <v>115</v>
      </c>
      <c r="C1729" s="2">
        <v>0</v>
      </c>
      <c r="D1729" s="2">
        <v>0</v>
      </c>
      <c r="E1729" s="3" t="str">
        <f t="shared" si="104"/>
        <v/>
      </c>
      <c r="F1729" s="2">
        <v>0</v>
      </c>
      <c r="G1729" s="2">
        <v>0</v>
      </c>
      <c r="H1729" s="3" t="str">
        <f t="shared" si="105"/>
        <v/>
      </c>
      <c r="I1729" s="2">
        <v>0</v>
      </c>
      <c r="J1729" s="3" t="str">
        <f t="shared" si="106"/>
        <v/>
      </c>
      <c r="K1729" s="2">
        <v>0</v>
      </c>
      <c r="L1729" s="2">
        <v>0</v>
      </c>
      <c r="M1729" s="3" t="str">
        <f t="shared" si="107"/>
        <v/>
      </c>
    </row>
    <row r="1730" spans="1:13" x14ac:dyDescent="0.2">
      <c r="A1730" s="6" t="s">
        <v>102</v>
      </c>
      <c r="B1730" s="6" t="s">
        <v>0</v>
      </c>
      <c r="C1730" s="5">
        <v>8652.1292799999992</v>
      </c>
      <c r="D1730" s="5">
        <v>18439.779279999999</v>
      </c>
      <c r="E1730" s="4">
        <f t="shared" si="104"/>
        <v>1.1312417652640532</v>
      </c>
      <c r="F1730" s="5">
        <v>200048.17971</v>
      </c>
      <c r="G1730" s="5">
        <v>235999.69239000001</v>
      </c>
      <c r="H1730" s="4">
        <f t="shared" si="105"/>
        <v>0.17971427049282407</v>
      </c>
      <c r="I1730" s="5">
        <v>229831.33825</v>
      </c>
      <c r="J1730" s="4">
        <f t="shared" si="106"/>
        <v>2.6838612118641247E-2</v>
      </c>
      <c r="K1730" s="5">
        <v>944580.67455999996</v>
      </c>
      <c r="L1730" s="5">
        <v>1043295.88945</v>
      </c>
      <c r="M1730" s="4">
        <f t="shared" si="107"/>
        <v>0.10450691777701593</v>
      </c>
    </row>
    <row r="1731" spans="1:13" x14ac:dyDescent="0.2">
      <c r="A1731" s="1" t="s">
        <v>101</v>
      </c>
      <c r="B1731" s="1" t="s">
        <v>203</v>
      </c>
      <c r="C1731" s="2">
        <v>3298.6274899999999</v>
      </c>
      <c r="D1731" s="2">
        <v>5383.1661100000001</v>
      </c>
      <c r="E1731" s="3">
        <f t="shared" si="104"/>
        <v>0.63194120170265133</v>
      </c>
      <c r="F1731" s="2">
        <v>47674.390229999997</v>
      </c>
      <c r="G1731" s="2">
        <v>59028.102989999999</v>
      </c>
      <c r="H1731" s="3">
        <f t="shared" si="105"/>
        <v>0.23815118987836503</v>
      </c>
      <c r="I1731" s="2">
        <v>51893.595229999999</v>
      </c>
      <c r="J1731" s="3">
        <f t="shared" si="106"/>
        <v>0.1374833971009104</v>
      </c>
      <c r="K1731" s="2">
        <v>236068.46049999999</v>
      </c>
      <c r="L1731" s="2">
        <v>267297.30048999999</v>
      </c>
      <c r="M1731" s="3">
        <f t="shared" si="107"/>
        <v>0.13228721839358126</v>
      </c>
    </row>
    <row r="1732" spans="1:13" x14ac:dyDescent="0.2">
      <c r="A1732" s="1" t="s">
        <v>101</v>
      </c>
      <c r="B1732" s="1" t="s">
        <v>87</v>
      </c>
      <c r="C1732" s="2">
        <v>0</v>
      </c>
      <c r="D1732" s="2">
        <v>0</v>
      </c>
      <c r="E1732" s="3" t="str">
        <f t="shared" si="104"/>
        <v/>
      </c>
      <c r="F1732" s="2">
        <v>0</v>
      </c>
      <c r="G1732" s="2">
        <v>0</v>
      </c>
      <c r="H1732" s="3" t="str">
        <f t="shared" si="105"/>
        <v/>
      </c>
      <c r="I1732" s="2">
        <v>0</v>
      </c>
      <c r="J1732" s="3" t="str">
        <f t="shared" si="106"/>
        <v/>
      </c>
      <c r="K1732" s="2">
        <v>0</v>
      </c>
      <c r="L1732" s="2">
        <v>0</v>
      </c>
      <c r="M1732" s="3" t="str">
        <f t="shared" si="107"/>
        <v/>
      </c>
    </row>
    <row r="1733" spans="1:13" x14ac:dyDescent="0.2">
      <c r="A1733" s="1" t="s">
        <v>101</v>
      </c>
      <c r="B1733" s="1" t="s">
        <v>55</v>
      </c>
      <c r="C1733" s="2">
        <v>15.960179999999999</v>
      </c>
      <c r="D1733" s="2">
        <v>25.91113</v>
      </c>
      <c r="E1733" s="3">
        <f t="shared" ref="E1733:E1796" si="108">IF(C1733=0,"",(D1733/C1733-1))</f>
        <v>0.62348607597157435</v>
      </c>
      <c r="F1733" s="2">
        <v>801.60204999999996</v>
      </c>
      <c r="G1733" s="2">
        <v>666.27197999999999</v>
      </c>
      <c r="H1733" s="3">
        <f t="shared" ref="H1733:H1796" si="109">IF(F1733=0,"",(G1733/F1733-1))</f>
        <v>-0.16882450587545272</v>
      </c>
      <c r="I1733" s="2">
        <v>775.94592</v>
      </c>
      <c r="J1733" s="3">
        <f t="shared" ref="J1733:J1796" si="110">IF(I1733=0,"",(G1733/I1733-1))</f>
        <v>-0.14134224715041999</v>
      </c>
      <c r="K1733" s="2">
        <v>3399.4908999999998</v>
      </c>
      <c r="L1733" s="2">
        <v>2756.63688</v>
      </c>
      <c r="M1733" s="3">
        <f t="shared" ref="M1733:M1796" si="111">IF(K1733=0,"",(L1733/K1733-1))</f>
        <v>-0.18910302716209648</v>
      </c>
    </row>
    <row r="1734" spans="1:13" x14ac:dyDescent="0.2">
      <c r="A1734" s="1" t="s">
        <v>101</v>
      </c>
      <c r="B1734" s="1" t="s">
        <v>202</v>
      </c>
      <c r="C1734" s="2">
        <v>0</v>
      </c>
      <c r="D1734" s="2">
        <v>0</v>
      </c>
      <c r="E1734" s="3" t="str">
        <f t="shared" si="108"/>
        <v/>
      </c>
      <c r="F1734" s="2">
        <v>81.926959999999994</v>
      </c>
      <c r="G1734" s="2">
        <v>43.25376</v>
      </c>
      <c r="H1734" s="3">
        <f t="shared" si="109"/>
        <v>-0.4720448555640292</v>
      </c>
      <c r="I1734" s="2">
        <v>5.9082800000000004</v>
      </c>
      <c r="J1734" s="3">
        <f t="shared" si="110"/>
        <v>6.3208717257814451</v>
      </c>
      <c r="K1734" s="2">
        <v>302.10268000000002</v>
      </c>
      <c r="L1734" s="2">
        <v>477.58891999999997</v>
      </c>
      <c r="M1734" s="3">
        <f t="shared" si="111"/>
        <v>0.58088276476064338</v>
      </c>
    </row>
    <row r="1735" spans="1:13" x14ac:dyDescent="0.2">
      <c r="A1735" s="1" t="s">
        <v>101</v>
      </c>
      <c r="B1735" s="1" t="s">
        <v>201</v>
      </c>
      <c r="C1735" s="2">
        <v>10511.67576</v>
      </c>
      <c r="D1735" s="2">
        <v>39434.845009999997</v>
      </c>
      <c r="E1735" s="3">
        <f t="shared" si="108"/>
        <v>2.7515279114735551</v>
      </c>
      <c r="F1735" s="2">
        <v>248244.43515999999</v>
      </c>
      <c r="G1735" s="2">
        <v>287954.88578000001</v>
      </c>
      <c r="H1735" s="3">
        <f t="shared" si="109"/>
        <v>0.15996511903441291</v>
      </c>
      <c r="I1735" s="2">
        <v>224972.10537999999</v>
      </c>
      <c r="J1735" s="3">
        <f t="shared" si="110"/>
        <v>0.27995817656422739</v>
      </c>
      <c r="K1735" s="2">
        <v>1357567.87867</v>
      </c>
      <c r="L1735" s="2">
        <v>1282139.9051900001</v>
      </c>
      <c r="M1735" s="3">
        <f t="shared" si="111"/>
        <v>-5.5561106494281698E-2</v>
      </c>
    </row>
    <row r="1736" spans="1:13" x14ac:dyDescent="0.2">
      <c r="A1736" s="1" t="s">
        <v>101</v>
      </c>
      <c r="B1736" s="1" t="s">
        <v>214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1.24</v>
      </c>
      <c r="J1736" s="3">
        <f t="shared" si="110"/>
        <v>-1</v>
      </c>
      <c r="K1736" s="2">
        <v>1.23136</v>
      </c>
      <c r="L1736" s="2">
        <v>1.24</v>
      </c>
      <c r="M1736" s="3">
        <f t="shared" si="111"/>
        <v>7.0166320166320517E-3</v>
      </c>
    </row>
    <row r="1737" spans="1:13" x14ac:dyDescent="0.2">
      <c r="A1737" s="1" t="s">
        <v>101</v>
      </c>
      <c r="B1737" s="1" t="s">
        <v>71</v>
      </c>
      <c r="C1737" s="2">
        <v>0</v>
      </c>
      <c r="D1737" s="2">
        <v>1.4688699999999999</v>
      </c>
      <c r="E1737" s="3" t="str">
        <f t="shared" si="108"/>
        <v/>
      </c>
      <c r="F1737" s="2">
        <v>643.83199999999999</v>
      </c>
      <c r="G1737" s="2">
        <v>175.25740999999999</v>
      </c>
      <c r="H1737" s="3">
        <f t="shared" si="109"/>
        <v>-0.72779015333192509</v>
      </c>
      <c r="I1737" s="2">
        <v>89.087689999999995</v>
      </c>
      <c r="J1737" s="3">
        <f t="shared" si="110"/>
        <v>0.96724609202461087</v>
      </c>
      <c r="K1737" s="2">
        <v>1579.5116499999999</v>
      </c>
      <c r="L1737" s="2">
        <v>764.85294999999996</v>
      </c>
      <c r="M1737" s="3">
        <f t="shared" si="111"/>
        <v>-0.51576618633993609</v>
      </c>
    </row>
    <row r="1738" spans="1:13" x14ac:dyDescent="0.2">
      <c r="A1738" s="1" t="s">
        <v>101</v>
      </c>
      <c r="B1738" s="1" t="s">
        <v>256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0.02</v>
      </c>
      <c r="J1738" s="3">
        <f t="shared" si="110"/>
        <v>-1</v>
      </c>
      <c r="K1738" s="2">
        <v>0</v>
      </c>
      <c r="L1738" s="2">
        <v>0.02</v>
      </c>
      <c r="M1738" s="3" t="str">
        <f t="shared" si="111"/>
        <v/>
      </c>
    </row>
    <row r="1739" spans="1:13" x14ac:dyDescent="0.2">
      <c r="A1739" s="1" t="s">
        <v>101</v>
      </c>
      <c r="B1739" s="1" t="s">
        <v>242</v>
      </c>
      <c r="C1739" s="2">
        <v>1.439E-2</v>
      </c>
      <c r="D1739" s="2">
        <v>0</v>
      </c>
      <c r="E1739" s="3">
        <f t="shared" si="108"/>
        <v>-1</v>
      </c>
      <c r="F1739" s="2">
        <v>72.221350000000001</v>
      </c>
      <c r="G1739" s="2">
        <v>10.3697</v>
      </c>
      <c r="H1739" s="3">
        <f t="shared" si="109"/>
        <v>-0.85641780443040738</v>
      </c>
      <c r="I1739" s="2">
        <v>11.72494</v>
      </c>
      <c r="J1739" s="3">
        <f t="shared" si="110"/>
        <v>-0.11558609255143315</v>
      </c>
      <c r="K1739" s="2">
        <v>120.99822</v>
      </c>
      <c r="L1739" s="2">
        <v>86.568219999999997</v>
      </c>
      <c r="M1739" s="3">
        <f t="shared" si="111"/>
        <v>-0.28454964048231457</v>
      </c>
    </row>
    <row r="1740" spans="1:13" x14ac:dyDescent="0.2">
      <c r="A1740" s="1" t="s">
        <v>101</v>
      </c>
      <c r="B1740" s="1" t="s">
        <v>209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4.7503500000000001</v>
      </c>
      <c r="H1740" s="3" t="str">
        <f t="shared" si="109"/>
        <v/>
      </c>
      <c r="I1740" s="2">
        <v>1E-3</v>
      </c>
      <c r="J1740" s="3">
        <f t="shared" si="110"/>
        <v>4749.3500000000004</v>
      </c>
      <c r="K1740" s="2">
        <v>0</v>
      </c>
      <c r="L1740" s="2">
        <v>4.7513500000000004</v>
      </c>
      <c r="M1740" s="3" t="str">
        <f t="shared" si="111"/>
        <v/>
      </c>
    </row>
    <row r="1741" spans="1:13" x14ac:dyDescent="0.2">
      <c r="A1741" s="1" t="s">
        <v>101</v>
      </c>
      <c r="B1741" s="1" t="s">
        <v>67</v>
      </c>
      <c r="C1741" s="2">
        <v>0</v>
      </c>
      <c r="D1741" s="2">
        <v>0</v>
      </c>
      <c r="E1741" s="3" t="str">
        <f t="shared" si="108"/>
        <v/>
      </c>
      <c r="F1741" s="2">
        <v>219.69341</v>
      </c>
      <c r="G1741" s="2">
        <v>197.21408</v>
      </c>
      <c r="H1741" s="3">
        <f t="shared" si="109"/>
        <v>-0.10232136685392612</v>
      </c>
      <c r="I1741" s="2">
        <v>71.160060000000001</v>
      </c>
      <c r="J1741" s="3">
        <f t="shared" si="110"/>
        <v>1.7714153135902357</v>
      </c>
      <c r="K1741" s="2">
        <v>659.99541999999997</v>
      </c>
      <c r="L1741" s="2">
        <v>453.71899000000002</v>
      </c>
      <c r="M1741" s="3">
        <f t="shared" si="111"/>
        <v>-0.31254221430809315</v>
      </c>
    </row>
    <row r="1742" spans="1:13" x14ac:dyDescent="0.2">
      <c r="A1742" s="1" t="s">
        <v>101</v>
      </c>
      <c r="B1742" s="1" t="s">
        <v>54</v>
      </c>
      <c r="C1742" s="2">
        <v>318.23354999999998</v>
      </c>
      <c r="D1742" s="2">
        <v>227.90272999999999</v>
      </c>
      <c r="E1742" s="3">
        <f t="shared" si="108"/>
        <v>-0.28385071278625396</v>
      </c>
      <c r="F1742" s="2">
        <v>4646.3117199999997</v>
      </c>
      <c r="G1742" s="2">
        <v>5709.4571599999999</v>
      </c>
      <c r="H1742" s="3">
        <f t="shared" si="109"/>
        <v>0.22881491903001305</v>
      </c>
      <c r="I1742" s="2">
        <v>4743.5746799999997</v>
      </c>
      <c r="J1742" s="3">
        <f t="shared" si="110"/>
        <v>0.2036191153630158</v>
      </c>
      <c r="K1742" s="2">
        <v>19560.807629999999</v>
      </c>
      <c r="L1742" s="2">
        <v>24736.556349999999</v>
      </c>
      <c r="M1742" s="3">
        <f t="shared" si="111"/>
        <v>0.26459790505081515</v>
      </c>
    </row>
    <row r="1743" spans="1:13" x14ac:dyDescent="0.2">
      <c r="A1743" s="1" t="s">
        <v>101</v>
      </c>
      <c r="B1743" s="1" t="s">
        <v>200</v>
      </c>
      <c r="C1743" s="2">
        <v>0</v>
      </c>
      <c r="D1743" s="2">
        <v>0</v>
      </c>
      <c r="E1743" s="3" t="str">
        <f t="shared" si="108"/>
        <v/>
      </c>
      <c r="F1743" s="2">
        <v>2.0531999999999999</v>
      </c>
      <c r="G1743" s="2">
        <v>0</v>
      </c>
      <c r="H1743" s="3">
        <f t="shared" si="109"/>
        <v>-1</v>
      </c>
      <c r="I1743" s="2">
        <v>0</v>
      </c>
      <c r="J1743" s="3" t="str">
        <f t="shared" si="110"/>
        <v/>
      </c>
      <c r="K1743" s="2">
        <v>2.0531999999999999</v>
      </c>
      <c r="L1743" s="2">
        <v>4.8321500000000004</v>
      </c>
      <c r="M1743" s="3">
        <f t="shared" si="111"/>
        <v>1.3534726280927334</v>
      </c>
    </row>
    <row r="1744" spans="1:13" x14ac:dyDescent="0.2">
      <c r="A1744" s="1" t="s">
        <v>101</v>
      </c>
      <c r="B1744" s="1" t="s">
        <v>53</v>
      </c>
      <c r="C1744" s="2">
        <v>84.923919999999995</v>
      </c>
      <c r="D1744" s="2">
        <v>109.2953</v>
      </c>
      <c r="E1744" s="3">
        <f t="shared" si="108"/>
        <v>0.28697898071591621</v>
      </c>
      <c r="F1744" s="2">
        <v>2427.1766400000001</v>
      </c>
      <c r="G1744" s="2">
        <v>4166.6716299999998</v>
      </c>
      <c r="H1744" s="3">
        <f t="shared" si="109"/>
        <v>0.71667424666710677</v>
      </c>
      <c r="I1744" s="2">
        <v>2710.3496700000001</v>
      </c>
      <c r="J1744" s="3">
        <f t="shared" si="110"/>
        <v>0.5373188471286805</v>
      </c>
      <c r="K1744" s="2">
        <v>13999.669620000001</v>
      </c>
      <c r="L1744" s="2">
        <v>15646.56856</v>
      </c>
      <c r="M1744" s="3">
        <f t="shared" si="111"/>
        <v>0.11763841466995983</v>
      </c>
    </row>
    <row r="1745" spans="1:13" x14ac:dyDescent="0.2">
      <c r="A1745" s="1" t="s">
        <v>101</v>
      </c>
      <c r="B1745" s="1" t="s">
        <v>199</v>
      </c>
      <c r="C1745" s="2">
        <v>334.76420000000002</v>
      </c>
      <c r="D1745" s="2">
        <v>1604.1426799999999</v>
      </c>
      <c r="E1745" s="3">
        <f t="shared" si="108"/>
        <v>3.791858508167838</v>
      </c>
      <c r="F1745" s="2">
        <v>11064.133400000001</v>
      </c>
      <c r="G1745" s="2">
        <v>11556.977699999999</v>
      </c>
      <c r="H1745" s="3">
        <f t="shared" si="109"/>
        <v>4.4544320118193648E-2</v>
      </c>
      <c r="I1745" s="2">
        <v>9893.4871199999998</v>
      </c>
      <c r="J1745" s="3">
        <f t="shared" si="110"/>
        <v>0.16813996519358687</v>
      </c>
      <c r="K1745" s="2">
        <v>51543.52377</v>
      </c>
      <c r="L1745" s="2">
        <v>51744.453930000003</v>
      </c>
      <c r="M1745" s="3">
        <f t="shared" si="111"/>
        <v>3.898261998861452E-3</v>
      </c>
    </row>
    <row r="1746" spans="1:13" x14ac:dyDescent="0.2">
      <c r="A1746" s="1" t="s">
        <v>101</v>
      </c>
      <c r="B1746" s="1" t="s">
        <v>198</v>
      </c>
      <c r="C1746" s="2">
        <v>16.931989999999999</v>
      </c>
      <c r="D1746" s="2">
        <v>568.81668999999999</v>
      </c>
      <c r="E1746" s="3">
        <f t="shared" si="108"/>
        <v>32.594201862864317</v>
      </c>
      <c r="F1746" s="2">
        <v>3077.8790300000001</v>
      </c>
      <c r="G1746" s="2">
        <v>4487.0811700000004</v>
      </c>
      <c r="H1746" s="3">
        <f t="shared" si="109"/>
        <v>0.45784844896909416</v>
      </c>
      <c r="I1746" s="2">
        <v>3052.88843</v>
      </c>
      <c r="J1746" s="3">
        <f t="shared" si="110"/>
        <v>0.46978223177320655</v>
      </c>
      <c r="K1746" s="2">
        <v>15580.114890000001</v>
      </c>
      <c r="L1746" s="2">
        <v>16862.781050000001</v>
      </c>
      <c r="M1746" s="3">
        <f t="shared" si="111"/>
        <v>8.2327131029263034E-2</v>
      </c>
    </row>
    <row r="1747" spans="1:13" x14ac:dyDescent="0.2">
      <c r="A1747" s="1" t="s">
        <v>101</v>
      </c>
      <c r="B1747" s="1" t="s">
        <v>197</v>
      </c>
      <c r="C1747" s="2">
        <v>261.88688000000002</v>
      </c>
      <c r="D1747" s="2">
        <v>944.66665999999998</v>
      </c>
      <c r="E1747" s="3">
        <f t="shared" si="108"/>
        <v>2.6071553489048398</v>
      </c>
      <c r="F1747" s="2">
        <v>12145.970960000001</v>
      </c>
      <c r="G1747" s="2">
        <v>16613.147970000002</v>
      </c>
      <c r="H1747" s="3">
        <f t="shared" si="109"/>
        <v>0.36779085218560414</v>
      </c>
      <c r="I1747" s="2">
        <v>14452.93885</v>
      </c>
      <c r="J1747" s="3">
        <f t="shared" si="110"/>
        <v>0.14946504253700632</v>
      </c>
      <c r="K1747" s="2">
        <v>63809.202700000002</v>
      </c>
      <c r="L1747" s="2">
        <v>70947.486749999996</v>
      </c>
      <c r="M1747" s="3">
        <f t="shared" si="111"/>
        <v>0.11186919359517389</v>
      </c>
    </row>
    <row r="1748" spans="1:13" x14ac:dyDescent="0.2">
      <c r="A1748" s="1" t="s">
        <v>101</v>
      </c>
      <c r="B1748" s="1" t="s">
        <v>241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14.013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0</v>
      </c>
      <c r="L1748" s="2">
        <v>27.415420000000001</v>
      </c>
      <c r="M1748" s="3" t="str">
        <f t="shared" si="111"/>
        <v/>
      </c>
    </row>
    <row r="1749" spans="1:13" x14ac:dyDescent="0.2">
      <c r="A1749" s="1" t="s">
        <v>101</v>
      </c>
      <c r="B1749" s="1" t="s">
        <v>196</v>
      </c>
      <c r="C1749" s="2">
        <v>68.514979999999994</v>
      </c>
      <c r="D1749" s="2">
        <v>1.5536799999999999</v>
      </c>
      <c r="E1749" s="3">
        <f t="shared" si="108"/>
        <v>-0.97732349918222261</v>
      </c>
      <c r="F1749" s="2">
        <v>980.94434000000001</v>
      </c>
      <c r="G1749" s="2">
        <v>1199.5459699999999</v>
      </c>
      <c r="H1749" s="3">
        <f t="shared" si="109"/>
        <v>0.22284814855040591</v>
      </c>
      <c r="I1749" s="2">
        <v>2077.96218</v>
      </c>
      <c r="J1749" s="3">
        <f t="shared" si="110"/>
        <v>-0.42272964275028335</v>
      </c>
      <c r="K1749" s="2">
        <v>3833.9968899999999</v>
      </c>
      <c r="L1749" s="2">
        <v>5748.4197100000001</v>
      </c>
      <c r="M1749" s="3">
        <f t="shared" si="111"/>
        <v>0.49932821411339234</v>
      </c>
    </row>
    <row r="1750" spans="1:13" x14ac:dyDescent="0.2">
      <c r="A1750" s="1" t="s">
        <v>101</v>
      </c>
      <c r="B1750" s="1" t="s">
        <v>52</v>
      </c>
      <c r="C1750" s="2">
        <v>74.0899</v>
      </c>
      <c r="D1750" s="2">
        <v>38.415179999999999</v>
      </c>
      <c r="E1750" s="3">
        <f t="shared" si="108"/>
        <v>-0.48150584627594317</v>
      </c>
      <c r="F1750" s="2">
        <v>752.04768999999999</v>
      </c>
      <c r="G1750" s="2">
        <v>676.70146</v>
      </c>
      <c r="H1750" s="3">
        <f t="shared" si="109"/>
        <v>-0.10018810110300314</v>
      </c>
      <c r="I1750" s="2">
        <v>607.78558999999996</v>
      </c>
      <c r="J1750" s="3">
        <f t="shared" si="110"/>
        <v>0.1133884566101675</v>
      </c>
      <c r="K1750" s="2">
        <v>3157.3583899999999</v>
      </c>
      <c r="L1750" s="2">
        <v>2896.4975599999998</v>
      </c>
      <c r="M1750" s="3">
        <f t="shared" si="111"/>
        <v>-8.2619961935965103E-2</v>
      </c>
    </row>
    <row r="1751" spans="1:13" x14ac:dyDescent="0.2">
      <c r="A1751" s="1" t="s">
        <v>101</v>
      </c>
      <c r="B1751" s="1" t="s">
        <v>51</v>
      </c>
      <c r="C1751" s="2">
        <v>0.1885</v>
      </c>
      <c r="D1751" s="2">
        <v>0</v>
      </c>
      <c r="E1751" s="3">
        <f t="shared" si="108"/>
        <v>-1</v>
      </c>
      <c r="F1751" s="2">
        <v>0.1885</v>
      </c>
      <c r="G1751" s="2">
        <v>0</v>
      </c>
      <c r="H1751" s="3">
        <f t="shared" si="109"/>
        <v>-1</v>
      </c>
      <c r="I1751" s="2">
        <v>0</v>
      </c>
      <c r="J1751" s="3" t="str">
        <f t="shared" si="110"/>
        <v/>
      </c>
      <c r="K1751" s="2">
        <v>7.3030799999999996</v>
      </c>
      <c r="L1751" s="2">
        <v>8.88002</v>
      </c>
      <c r="M1751" s="3">
        <f t="shared" si="111"/>
        <v>0.2159280741823999</v>
      </c>
    </row>
    <row r="1752" spans="1:13" x14ac:dyDescent="0.2">
      <c r="A1752" s="1" t="s">
        <v>101</v>
      </c>
      <c r="B1752" s="1" t="s">
        <v>195</v>
      </c>
      <c r="C1752" s="2">
        <v>353.65546999999998</v>
      </c>
      <c r="D1752" s="2">
        <v>323.10566999999998</v>
      </c>
      <c r="E1752" s="3">
        <f t="shared" si="108"/>
        <v>-8.6382942132918306E-2</v>
      </c>
      <c r="F1752" s="2">
        <v>3759.51955</v>
      </c>
      <c r="G1752" s="2">
        <v>7237.8481199999997</v>
      </c>
      <c r="H1752" s="3">
        <f t="shared" si="109"/>
        <v>0.92520560772186955</v>
      </c>
      <c r="I1752" s="2">
        <v>7197.36877</v>
      </c>
      <c r="J1752" s="3">
        <f t="shared" si="110"/>
        <v>5.6241872958802119E-3</v>
      </c>
      <c r="K1752" s="2">
        <v>16744.793969999999</v>
      </c>
      <c r="L1752" s="2">
        <v>33131.960350000001</v>
      </c>
      <c r="M1752" s="3">
        <f t="shared" si="111"/>
        <v>0.97864246101560148</v>
      </c>
    </row>
    <row r="1753" spans="1:13" x14ac:dyDescent="0.2">
      <c r="A1753" s="1" t="s">
        <v>101</v>
      </c>
      <c r="B1753" s="1" t="s">
        <v>50</v>
      </c>
      <c r="C1753" s="2">
        <v>968.26406999999995</v>
      </c>
      <c r="D1753" s="2">
        <v>1357.49407</v>
      </c>
      <c r="E1753" s="3">
        <f t="shared" si="108"/>
        <v>0.40198744542901399</v>
      </c>
      <c r="F1753" s="2">
        <v>24059.106960000001</v>
      </c>
      <c r="G1753" s="2">
        <v>20670.538410000001</v>
      </c>
      <c r="H1753" s="3">
        <f t="shared" si="109"/>
        <v>-0.14084348831541171</v>
      </c>
      <c r="I1753" s="2">
        <v>21577.340970000001</v>
      </c>
      <c r="J1753" s="3">
        <f t="shared" si="110"/>
        <v>-4.2025686170542031E-2</v>
      </c>
      <c r="K1753" s="2">
        <v>130089.76252</v>
      </c>
      <c r="L1753" s="2">
        <v>118531.74873000001</v>
      </c>
      <c r="M1753" s="3">
        <f t="shared" si="111"/>
        <v>-8.8846451604699284E-2</v>
      </c>
    </row>
    <row r="1754" spans="1:13" x14ac:dyDescent="0.2">
      <c r="A1754" s="1" t="s">
        <v>101</v>
      </c>
      <c r="B1754" s="1" t="s">
        <v>208</v>
      </c>
      <c r="C1754" s="2">
        <v>0</v>
      </c>
      <c r="D1754" s="2">
        <v>0</v>
      </c>
      <c r="E1754" s="3" t="str">
        <f t="shared" si="108"/>
        <v/>
      </c>
      <c r="F1754" s="2">
        <v>3.5400000000000002E-3</v>
      </c>
      <c r="G1754" s="2">
        <v>8.1689999999999999E-2</v>
      </c>
      <c r="H1754" s="3">
        <f t="shared" si="109"/>
        <v>22.076271186440678</v>
      </c>
      <c r="I1754" s="2">
        <v>39.999769999999998</v>
      </c>
      <c r="J1754" s="3">
        <f t="shared" si="110"/>
        <v>-0.99795773825699496</v>
      </c>
      <c r="K1754" s="2">
        <v>3.5400000000000002E-3</v>
      </c>
      <c r="L1754" s="2">
        <v>44.039099999999998</v>
      </c>
      <c r="M1754" s="3">
        <f t="shared" si="111"/>
        <v>12439.423728813557</v>
      </c>
    </row>
    <row r="1755" spans="1:13" x14ac:dyDescent="0.2">
      <c r="A1755" s="1" t="s">
        <v>101</v>
      </c>
      <c r="B1755" s="1" t="s">
        <v>80</v>
      </c>
      <c r="C1755" s="2">
        <v>0</v>
      </c>
      <c r="D1755" s="2">
        <v>0</v>
      </c>
      <c r="E1755" s="3" t="str">
        <f t="shared" si="108"/>
        <v/>
      </c>
      <c r="F1755" s="2">
        <v>9.4</v>
      </c>
      <c r="G1755" s="2">
        <v>37.92</v>
      </c>
      <c r="H1755" s="3">
        <f t="shared" si="109"/>
        <v>3.0340425531914894</v>
      </c>
      <c r="I1755" s="2">
        <v>0</v>
      </c>
      <c r="J1755" s="3" t="str">
        <f t="shared" si="110"/>
        <v/>
      </c>
      <c r="K1755" s="2">
        <v>9.4</v>
      </c>
      <c r="L1755" s="2">
        <v>42.62</v>
      </c>
      <c r="M1755" s="3">
        <f t="shared" si="111"/>
        <v>3.5340425531914885</v>
      </c>
    </row>
    <row r="1756" spans="1:13" x14ac:dyDescent="0.2">
      <c r="A1756" s="1" t="s">
        <v>101</v>
      </c>
      <c r="B1756" s="1" t="s">
        <v>194</v>
      </c>
      <c r="C1756" s="2">
        <v>0.40088000000000001</v>
      </c>
      <c r="D1756" s="2">
        <v>4.3</v>
      </c>
      <c r="E1756" s="3">
        <f t="shared" si="108"/>
        <v>9.7264019157852708</v>
      </c>
      <c r="F1756" s="2">
        <v>129.69834</v>
      </c>
      <c r="G1756" s="2">
        <v>5.2710699999999999</v>
      </c>
      <c r="H1756" s="3">
        <f t="shared" si="109"/>
        <v>-0.95935900181914435</v>
      </c>
      <c r="I1756" s="2">
        <v>6.09321</v>
      </c>
      <c r="J1756" s="3">
        <f t="shared" si="110"/>
        <v>-0.13492723868043277</v>
      </c>
      <c r="K1756" s="2">
        <v>155.61365000000001</v>
      </c>
      <c r="L1756" s="2">
        <v>23.68375</v>
      </c>
      <c r="M1756" s="3">
        <f t="shared" si="111"/>
        <v>-0.8478041611388204</v>
      </c>
    </row>
    <row r="1757" spans="1:13" x14ac:dyDescent="0.2">
      <c r="A1757" s="1" t="s">
        <v>101</v>
      </c>
      <c r="B1757" s="1" t="s">
        <v>252</v>
      </c>
      <c r="C1757" s="2">
        <v>0</v>
      </c>
      <c r="D1757" s="2">
        <v>0</v>
      </c>
      <c r="E1757" s="3" t="str">
        <f t="shared" si="108"/>
        <v/>
      </c>
      <c r="F1757" s="2">
        <v>7.923</v>
      </c>
      <c r="G1757" s="2">
        <v>0</v>
      </c>
      <c r="H1757" s="3">
        <f t="shared" si="109"/>
        <v>-1</v>
      </c>
      <c r="I1757" s="2">
        <v>0</v>
      </c>
      <c r="J1757" s="3" t="str">
        <f t="shared" si="110"/>
        <v/>
      </c>
      <c r="K1757" s="2">
        <v>7.923</v>
      </c>
      <c r="L1757" s="2">
        <v>65.174599999999998</v>
      </c>
      <c r="M1757" s="3">
        <f t="shared" si="111"/>
        <v>7.2260002524296354</v>
      </c>
    </row>
    <row r="1758" spans="1:13" x14ac:dyDescent="0.2">
      <c r="A1758" s="1" t="s">
        <v>101</v>
      </c>
      <c r="B1758" s="1" t="s">
        <v>49</v>
      </c>
      <c r="C1758" s="2">
        <v>6980.6183700000001</v>
      </c>
      <c r="D1758" s="2">
        <v>25181.034769999998</v>
      </c>
      <c r="E1758" s="3">
        <f t="shared" si="108"/>
        <v>2.6072785296813179</v>
      </c>
      <c r="F1758" s="2">
        <v>155643.96552</v>
      </c>
      <c r="G1758" s="2">
        <v>196608.70957000001</v>
      </c>
      <c r="H1758" s="3">
        <f t="shared" si="109"/>
        <v>0.26319519624894228</v>
      </c>
      <c r="I1758" s="2">
        <v>163658.05783000001</v>
      </c>
      <c r="J1758" s="3">
        <f t="shared" si="110"/>
        <v>0.201338401401705</v>
      </c>
      <c r="K1758" s="2">
        <v>794428.92856000003</v>
      </c>
      <c r="L1758" s="2">
        <v>822902.08152999997</v>
      </c>
      <c r="M1758" s="3">
        <f t="shared" si="111"/>
        <v>3.584103240249692E-2</v>
      </c>
    </row>
    <row r="1759" spans="1:13" x14ac:dyDescent="0.2">
      <c r="A1759" s="1" t="s">
        <v>101</v>
      </c>
      <c r="B1759" s="1" t="s">
        <v>213</v>
      </c>
      <c r="C1759" s="2">
        <v>0</v>
      </c>
      <c r="D1759" s="2">
        <v>0</v>
      </c>
      <c r="E1759" s="3" t="str">
        <f t="shared" si="108"/>
        <v/>
      </c>
      <c r="F1759" s="2">
        <v>0</v>
      </c>
      <c r="G1759" s="2">
        <v>0</v>
      </c>
      <c r="H1759" s="3" t="str">
        <f t="shared" si="109"/>
        <v/>
      </c>
      <c r="I1759" s="2">
        <v>3.8205900000000002</v>
      </c>
      <c r="J1759" s="3">
        <f t="shared" si="110"/>
        <v>-1</v>
      </c>
      <c r="K1759" s="2">
        <v>2.9242699999999999</v>
      </c>
      <c r="L1759" s="2">
        <v>3.9916999999999998</v>
      </c>
      <c r="M1759" s="3">
        <f t="shared" si="111"/>
        <v>0.36502443344834767</v>
      </c>
    </row>
    <row r="1760" spans="1:13" x14ac:dyDescent="0.2">
      <c r="A1760" s="1" t="s">
        <v>101</v>
      </c>
      <c r="B1760" s="1" t="s">
        <v>48</v>
      </c>
      <c r="C1760" s="2">
        <v>157.61455000000001</v>
      </c>
      <c r="D1760" s="2">
        <v>200.85262</v>
      </c>
      <c r="E1760" s="3">
        <f t="shared" si="108"/>
        <v>0.27432790944744623</v>
      </c>
      <c r="F1760" s="2">
        <v>8597.4629199999999</v>
      </c>
      <c r="G1760" s="2">
        <v>7970.8485899999996</v>
      </c>
      <c r="H1760" s="3">
        <f t="shared" si="109"/>
        <v>-7.2883632744995985E-2</v>
      </c>
      <c r="I1760" s="2">
        <v>8036.9509200000002</v>
      </c>
      <c r="J1760" s="3">
        <f t="shared" si="110"/>
        <v>-8.2248019999107136E-3</v>
      </c>
      <c r="K1760" s="2">
        <v>36762.759270000002</v>
      </c>
      <c r="L1760" s="2">
        <v>40414.097450000001</v>
      </c>
      <c r="M1760" s="3">
        <f t="shared" si="111"/>
        <v>9.9321657364811688E-2</v>
      </c>
    </row>
    <row r="1761" spans="1:13" x14ac:dyDescent="0.2">
      <c r="A1761" s="1" t="s">
        <v>101</v>
      </c>
      <c r="B1761" s="1" t="s">
        <v>240</v>
      </c>
      <c r="C1761" s="2">
        <v>0</v>
      </c>
      <c r="D1761" s="2">
        <v>0</v>
      </c>
      <c r="E1761" s="3" t="str">
        <f t="shared" si="108"/>
        <v/>
      </c>
      <c r="F1761" s="2">
        <v>4.3786199999999997</v>
      </c>
      <c r="G1761" s="2">
        <v>4.0607699999999998</v>
      </c>
      <c r="H1761" s="3">
        <f t="shared" si="109"/>
        <v>-7.2591364402482927E-2</v>
      </c>
      <c r="I1761" s="2">
        <v>0</v>
      </c>
      <c r="J1761" s="3" t="str">
        <f t="shared" si="110"/>
        <v/>
      </c>
      <c r="K1761" s="2">
        <v>19.83774</v>
      </c>
      <c r="L1761" s="2">
        <v>47.804299999999998</v>
      </c>
      <c r="M1761" s="3">
        <f t="shared" si="111"/>
        <v>1.4097654269085087</v>
      </c>
    </row>
    <row r="1762" spans="1:13" x14ac:dyDescent="0.2">
      <c r="A1762" s="1" t="s">
        <v>101</v>
      </c>
      <c r="B1762" s="1" t="s">
        <v>47</v>
      </c>
      <c r="C1762" s="2">
        <v>0</v>
      </c>
      <c r="D1762" s="2">
        <v>4.8979999999999997</v>
      </c>
      <c r="E1762" s="3" t="str">
        <f t="shared" si="108"/>
        <v/>
      </c>
      <c r="F1762" s="2">
        <v>584.30498</v>
      </c>
      <c r="G1762" s="2">
        <v>592.07033000000001</v>
      </c>
      <c r="H1762" s="3">
        <f t="shared" si="109"/>
        <v>1.3289891864348036E-2</v>
      </c>
      <c r="I1762" s="2">
        <v>281.38094999999998</v>
      </c>
      <c r="J1762" s="3">
        <f t="shared" si="110"/>
        <v>1.104159254562187</v>
      </c>
      <c r="K1762" s="2">
        <v>2016.8870099999999</v>
      </c>
      <c r="L1762" s="2">
        <v>2276.1173199999998</v>
      </c>
      <c r="M1762" s="3">
        <f t="shared" si="111"/>
        <v>0.12852991204499853</v>
      </c>
    </row>
    <row r="1763" spans="1:13" x14ac:dyDescent="0.2">
      <c r="A1763" s="1" t="s">
        <v>101</v>
      </c>
      <c r="B1763" s="1" t="s">
        <v>239</v>
      </c>
      <c r="C1763" s="2">
        <v>0</v>
      </c>
      <c r="D1763" s="2">
        <v>0</v>
      </c>
      <c r="E1763" s="3" t="str">
        <f t="shared" si="108"/>
        <v/>
      </c>
      <c r="F1763" s="2">
        <v>0</v>
      </c>
      <c r="G1763" s="2">
        <v>0</v>
      </c>
      <c r="H1763" s="3" t="str">
        <f t="shared" si="109"/>
        <v/>
      </c>
      <c r="I1763" s="2">
        <v>0</v>
      </c>
      <c r="J1763" s="3" t="str">
        <f t="shared" si="110"/>
        <v/>
      </c>
      <c r="K1763" s="2">
        <v>0</v>
      </c>
      <c r="L1763" s="2">
        <v>0</v>
      </c>
      <c r="M1763" s="3" t="str">
        <f t="shared" si="111"/>
        <v/>
      </c>
    </row>
    <row r="1764" spans="1:13" x14ac:dyDescent="0.2">
      <c r="A1764" s="1" t="s">
        <v>101</v>
      </c>
      <c r="B1764" s="1" t="s">
        <v>193</v>
      </c>
      <c r="C1764" s="2">
        <v>0</v>
      </c>
      <c r="D1764" s="2">
        <v>0</v>
      </c>
      <c r="E1764" s="3" t="str">
        <f t="shared" si="108"/>
        <v/>
      </c>
      <c r="F1764" s="2">
        <v>3.5266700000000002</v>
      </c>
      <c r="G1764" s="2">
        <v>4.8749399999999996</v>
      </c>
      <c r="H1764" s="3">
        <f t="shared" si="109"/>
        <v>0.382306822016236</v>
      </c>
      <c r="I1764" s="2">
        <v>0</v>
      </c>
      <c r="J1764" s="3" t="str">
        <f t="shared" si="110"/>
        <v/>
      </c>
      <c r="K1764" s="2">
        <v>7.9274899999999997</v>
      </c>
      <c r="L1764" s="2">
        <v>12.179690000000001</v>
      </c>
      <c r="M1764" s="3">
        <f t="shared" si="111"/>
        <v>0.53638667472302104</v>
      </c>
    </row>
    <row r="1765" spans="1:13" x14ac:dyDescent="0.2">
      <c r="A1765" s="1" t="s">
        <v>101</v>
      </c>
      <c r="B1765" s="1" t="s">
        <v>46</v>
      </c>
      <c r="C1765" s="2">
        <v>632.33815000000004</v>
      </c>
      <c r="D1765" s="2">
        <v>808.29306999999994</v>
      </c>
      <c r="E1765" s="3">
        <f t="shared" si="108"/>
        <v>0.27826080080728932</v>
      </c>
      <c r="F1765" s="2">
        <v>16407.922719999999</v>
      </c>
      <c r="G1765" s="2">
        <v>10740.97838</v>
      </c>
      <c r="H1765" s="3">
        <f t="shared" si="109"/>
        <v>-0.34537853674142605</v>
      </c>
      <c r="I1765" s="2">
        <v>10445.45501</v>
      </c>
      <c r="J1765" s="3">
        <f t="shared" si="110"/>
        <v>2.829205331094542E-2</v>
      </c>
      <c r="K1765" s="2">
        <v>90919.623829999997</v>
      </c>
      <c r="L1765" s="2">
        <v>58269.199310000004</v>
      </c>
      <c r="M1765" s="3">
        <f t="shared" si="111"/>
        <v>-0.35911306211571237</v>
      </c>
    </row>
    <row r="1766" spans="1:13" x14ac:dyDescent="0.2">
      <c r="A1766" s="1" t="s">
        <v>101</v>
      </c>
      <c r="B1766" s="1" t="s">
        <v>45</v>
      </c>
      <c r="C1766" s="2">
        <v>75.059290000000004</v>
      </c>
      <c r="D1766" s="2">
        <v>0.62253999999999998</v>
      </c>
      <c r="E1766" s="3">
        <f t="shared" si="108"/>
        <v>-0.99170602333168889</v>
      </c>
      <c r="F1766" s="2">
        <v>84.370630000000006</v>
      </c>
      <c r="G1766" s="2">
        <v>66.656739999999999</v>
      </c>
      <c r="H1766" s="3">
        <f t="shared" si="109"/>
        <v>-0.20995327402438513</v>
      </c>
      <c r="I1766" s="2">
        <v>18.014569999999999</v>
      </c>
      <c r="J1766" s="3">
        <f t="shared" si="110"/>
        <v>2.7001571505731197</v>
      </c>
      <c r="K1766" s="2">
        <v>302.72779000000003</v>
      </c>
      <c r="L1766" s="2">
        <v>724.83803999999998</v>
      </c>
      <c r="M1766" s="3">
        <f t="shared" si="111"/>
        <v>1.3943558006352834</v>
      </c>
    </row>
    <row r="1767" spans="1:13" x14ac:dyDescent="0.2">
      <c r="A1767" s="1" t="s">
        <v>101</v>
      </c>
      <c r="B1767" s="1" t="s">
        <v>192</v>
      </c>
      <c r="C1767" s="2">
        <v>0</v>
      </c>
      <c r="D1767" s="2">
        <v>0</v>
      </c>
      <c r="E1767" s="3" t="str">
        <f t="shared" si="108"/>
        <v/>
      </c>
      <c r="F1767" s="2">
        <v>129.76485</v>
      </c>
      <c r="G1767" s="2">
        <v>159.04037</v>
      </c>
      <c r="H1767" s="3">
        <f t="shared" si="109"/>
        <v>0.22560439132785182</v>
      </c>
      <c r="I1767" s="2">
        <v>189.3706</v>
      </c>
      <c r="J1767" s="3">
        <f t="shared" si="110"/>
        <v>-0.16016335165015061</v>
      </c>
      <c r="K1767" s="2">
        <v>654.51181999999994</v>
      </c>
      <c r="L1767" s="2">
        <v>825.36132999999995</v>
      </c>
      <c r="M1767" s="3">
        <f t="shared" si="111"/>
        <v>0.26103349821856536</v>
      </c>
    </row>
    <row r="1768" spans="1:13" x14ac:dyDescent="0.2">
      <c r="A1768" s="1" t="s">
        <v>101</v>
      </c>
      <c r="B1768" s="1" t="s">
        <v>238</v>
      </c>
      <c r="C1768" s="2">
        <v>0</v>
      </c>
      <c r="D1768" s="2">
        <v>0</v>
      </c>
      <c r="E1768" s="3" t="str">
        <f t="shared" si="108"/>
        <v/>
      </c>
      <c r="F1768" s="2">
        <v>0.32589000000000001</v>
      </c>
      <c r="G1768" s="2">
        <v>5.0759499999999997</v>
      </c>
      <c r="H1768" s="3">
        <f t="shared" si="109"/>
        <v>14.575654361901254</v>
      </c>
      <c r="I1768" s="2">
        <v>2.30077</v>
      </c>
      <c r="J1768" s="3">
        <f t="shared" si="110"/>
        <v>1.2061961864940867</v>
      </c>
      <c r="K1768" s="2">
        <v>13.45269</v>
      </c>
      <c r="L1768" s="2">
        <v>22.91647</v>
      </c>
      <c r="M1768" s="3">
        <f t="shared" si="111"/>
        <v>0.7034860685855393</v>
      </c>
    </row>
    <row r="1769" spans="1:13" x14ac:dyDescent="0.2">
      <c r="A1769" s="1" t="s">
        <v>101</v>
      </c>
      <c r="B1769" s="1" t="s">
        <v>237</v>
      </c>
      <c r="C1769" s="2">
        <v>0</v>
      </c>
      <c r="D1769" s="2">
        <v>0</v>
      </c>
      <c r="E1769" s="3" t="str">
        <f t="shared" si="108"/>
        <v/>
      </c>
      <c r="F1769" s="2">
        <v>2.7000000000000001E-3</v>
      </c>
      <c r="G1769" s="2">
        <v>0</v>
      </c>
      <c r="H1769" s="3">
        <f t="shared" si="109"/>
        <v>-1</v>
      </c>
      <c r="I1769" s="2">
        <v>7.9894999999999996</v>
      </c>
      <c r="J1769" s="3">
        <f t="shared" si="110"/>
        <v>-1</v>
      </c>
      <c r="K1769" s="2">
        <v>1.9949999999999999E-2</v>
      </c>
      <c r="L1769" s="2">
        <v>7.9939099999999996</v>
      </c>
      <c r="M1769" s="3">
        <f t="shared" si="111"/>
        <v>399.69724310776945</v>
      </c>
    </row>
    <row r="1770" spans="1:13" x14ac:dyDescent="0.2">
      <c r="A1770" s="1" t="s">
        <v>101</v>
      </c>
      <c r="B1770" s="1" t="s">
        <v>79</v>
      </c>
      <c r="C1770" s="2">
        <v>0</v>
      </c>
      <c r="D1770" s="2">
        <v>0</v>
      </c>
      <c r="E1770" s="3" t="str">
        <f t="shared" si="108"/>
        <v/>
      </c>
      <c r="F1770" s="2">
        <v>5.0000000000000001E-4</v>
      </c>
      <c r="G1770" s="2">
        <v>5.4216100000000003</v>
      </c>
      <c r="H1770" s="3">
        <f t="shared" si="109"/>
        <v>10842.220000000001</v>
      </c>
      <c r="I1770" s="2">
        <v>154.83974000000001</v>
      </c>
      <c r="J1770" s="3">
        <f t="shared" si="110"/>
        <v>-0.96498566840786482</v>
      </c>
      <c r="K1770" s="2">
        <v>4.3922100000000004</v>
      </c>
      <c r="L1770" s="2">
        <v>178.06180000000001</v>
      </c>
      <c r="M1770" s="3">
        <f t="shared" si="111"/>
        <v>39.540365783967523</v>
      </c>
    </row>
    <row r="1771" spans="1:13" x14ac:dyDescent="0.2">
      <c r="A1771" s="1" t="s">
        <v>101</v>
      </c>
      <c r="B1771" s="1" t="s">
        <v>212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0</v>
      </c>
      <c r="H1771" s="3" t="str">
        <f t="shared" si="109"/>
        <v/>
      </c>
      <c r="I1771" s="2">
        <v>0</v>
      </c>
      <c r="J1771" s="3" t="str">
        <f t="shared" si="110"/>
        <v/>
      </c>
      <c r="K1771" s="2">
        <v>0</v>
      </c>
      <c r="L1771" s="2">
        <v>0.32051000000000002</v>
      </c>
      <c r="M1771" s="3" t="str">
        <f t="shared" si="111"/>
        <v/>
      </c>
    </row>
    <row r="1772" spans="1:13" x14ac:dyDescent="0.2">
      <c r="A1772" s="1" t="s">
        <v>101</v>
      </c>
      <c r="B1772" s="1" t="s">
        <v>66</v>
      </c>
      <c r="C1772" s="2">
        <v>57.394060000000003</v>
      </c>
      <c r="D1772" s="2">
        <v>1389.18452</v>
      </c>
      <c r="E1772" s="3">
        <f t="shared" si="108"/>
        <v>23.204325674120284</v>
      </c>
      <c r="F1772" s="2">
        <v>16441.923320000002</v>
      </c>
      <c r="G1772" s="2">
        <v>16275.564689999999</v>
      </c>
      <c r="H1772" s="3">
        <f t="shared" si="109"/>
        <v>-1.0117954375668647E-2</v>
      </c>
      <c r="I1772" s="2">
        <v>18694.843580000001</v>
      </c>
      <c r="J1772" s="3">
        <f t="shared" si="110"/>
        <v>-0.1294088864476074</v>
      </c>
      <c r="K1772" s="2">
        <v>95951.778059999997</v>
      </c>
      <c r="L1772" s="2">
        <v>85434.783200000005</v>
      </c>
      <c r="M1772" s="3">
        <f t="shared" si="111"/>
        <v>-0.10960708673291664</v>
      </c>
    </row>
    <row r="1773" spans="1:13" x14ac:dyDescent="0.2">
      <c r="A1773" s="1" t="s">
        <v>101</v>
      </c>
      <c r="B1773" s="1" t="s">
        <v>191</v>
      </c>
      <c r="C1773" s="2">
        <v>0</v>
      </c>
      <c r="D1773" s="2">
        <v>0</v>
      </c>
      <c r="E1773" s="3" t="str">
        <f t="shared" si="108"/>
        <v/>
      </c>
      <c r="F1773" s="2">
        <v>99.595879999999994</v>
      </c>
      <c r="G1773" s="2">
        <v>113.48721</v>
      </c>
      <c r="H1773" s="3">
        <f t="shared" si="109"/>
        <v>0.13947695426758622</v>
      </c>
      <c r="I1773" s="2">
        <v>291.25682</v>
      </c>
      <c r="J1773" s="3">
        <f t="shared" si="110"/>
        <v>-0.61035346743125185</v>
      </c>
      <c r="K1773" s="2">
        <v>405.61506000000003</v>
      </c>
      <c r="L1773" s="2">
        <v>678.41098</v>
      </c>
      <c r="M1773" s="3">
        <f t="shared" si="111"/>
        <v>0.67254879540222179</v>
      </c>
    </row>
    <row r="1774" spans="1:13" x14ac:dyDescent="0.2">
      <c r="A1774" s="1" t="s">
        <v>101</v>
      </c>
      <c r="B1774" s="1" t="s">
        <v>190</v>
      </c>
      <c r="C1774" s="2">
        <v>0</v>
      </c>
      <c r="D1774" s="2">
        <v>12.698</v>
      </c>
      <c r="E1774" s="3" t="str">
        <f t="shared" si="108"/>
        <v/>
      </c>
      <c r="F1774" s="2">
        <v>72.629220000000004</v>
      </c>
      <c r="G1774" s="2">
        <v>74.307140000000004</v>
      </c>
      <c r="H1774" s="3">
        <f t="shared" si="109"/>
        <v>2.3102547432011455E-2</v>
      </c>
      <c r="I1774" s="2">
        <v>19.073429999999998</v>
      </c>
      <c r="J1774" s="3">
        <f t="shared" si="110"/>
        <v>2.8958456869058167</v>
      </c>
      <c r="K1774" s="2">
        <v>140.60995</v>
      </c>
      <c r="L1774" s="2">
        <v>177.68691000000001</v>
      </c>
      <c r="M1774" s="3">
        <f t="shared" si="111"/>
        <v>0.26368660254839726</v>
      </c>
    </row>
    <row r="1775" spans="1:13" x14ac:dyDescent="0.2">
      <c r="A1775" s="1" t="s">
        <v>101</v>
      </c>
      <c r="B1775" s="1" t="s">
        <v>189</v>
      </c>
      <c r="C1775" s="2">
        <v>186.30949000000001</v>
      </c>
      <c r="D1775" s="2">
        <v>1083.6446900000001</v>
      </c>
      <c r="E1775" s="3">
        <f t="shared" si="108"/>
        <v>4.8163687206701065</v>
      </c>
      <c r="F1775" s="2">
        <v>9689.2331400000003</v>
      </c>
      <c r="G1775" s="2">
        <v>8799.6325899999993</v>
      </c>
      <c r="H1775" s="3">
        <f t="shared" si="109"/>
        <v>-9.1813308354349421E-2</v>
      </c>
      <c r="I1775" s="2">
        <v>6746.1229499999999</v>
      </c>
      <c r="J1775" s="3">
        <f t="shared" si="110"/>
        <v>0.30439849009867204</v>
      </c>
      <c r="K1775" s="2">
        <v>39467.126949999998</v>
      </c>
      <c r="L1775" s="2">
        <v>38863.574119999997</v>
      </c>
      <c r="M1775" s="3">
        <f t="shared" si="111"/>
        <v>-1.5292545382506018E-2</v>
      </c>
    </row>
    <row r="1776" spans="1:13" x14ac:dyDescent="0.2">
      <c r="A1776" s="1" t="s">
        <v>101</v>
      </c>
      <c r="B1776" s="1" t="s">
        <v>188</v>
      </c>
      <c r="C1776" s="2">
        <v>312.42592000000002</v>
      </c>
      <c r="D1776" s="2">
        <v>459.69391000000002</v>
      </c>
      <c r="E1776" s="3">
        <f t="shared" si="108"/>
        <v>0.47136930892289608</v>
      </c>
      <c r="F1776" s="2">
        <v>5882.02783</v>
      </c>
      <c r="G1776" s="2">
        <v>6593.7474400000001</v>
      </c>
      <c r="H1776" s="3">
        <f t="shared" si="109"/>
        <v>0.12099902118280181</v>
      </c>
      <c r="I1776" s="2">
        <v>7246.4165599999997</v>
      </c>
      <c r="J1776" s="3">
        <f t="shared" si="110"/>
        <v>-9.0067844512653816E-2</v>
      </c>
      <c r="K1776" s="2">
        <v>35888.373930000002</v>
      </c>
      <c r="L1776" s="2">
        <v>33258.947160000003</v>
      </c>
      <c r="M1776" s="3">
        <f t="shared" si="111"/>
        <v>-7.3266812676681226E-2</v>
      </c>
    </row>
    <row r="1777" spans="1:13" x14ac:dyDescent="0.2">
      <c r="A1777" s="1" t="s">
        <v>101</v>
      </c>
      <c r="B1777" s="1" t="s">
        <v>236</v>
      </c>
      <c r="C1777" s="2">
        <v>196.16410999999999</v>
      </c>
      <c r="D1777" s="2">
        <v>0</v>
      </c>
      <c r="E1777" s="3">
        <f t="shared" si="108"/>
        <v>-1</v>
      </c>
      <c r="F1777" s="2">
        <v>2982.6084999999998</v>
      </c>
      <c r="G1777" s="2">
        <v>4031.4496199999999</v>
      </c>
      <c r="H1777" s="3">
        <f t="shared" si="109"/>
        <v>0.35165229362150607</v>
      </c>
      <c r="I1777" s="2">
        <v>3778.5362700000001</v>
      </c>
      <c r="J1777" s="3">
        <f t="shared" si="110"/>
        <v>6.6934212596561737E-2</v>
      </c>
      <c r="K1777" s="2">
        <v>17762.951290000001</v>
      </c>
      <c r="L1777" s="2">
        <v>22154.993839999999</v>
      </c>
      <c r="M1777" s="3">
        <f t="shared" si="111"/>
        <v>0.24725860462571814</v>
      </c>
    </row>
    <row r="1778" spans="1:13" x14ac:dyDescent="0.2">
      <c r="A1778" s="1" t="s">
        <v>101</v>
      </c>
      <c r="B1778" s="1" t="s">
        <v>44</v>
      </c>
      <c r="C1778" s="2">
        <v>853.65454999999997</v>
      </c>
      <c r="D1778" s="2">
        <v>3471.01964</v>
      </c>
      <c r="E1778" s="3">
        <f t="shared" si="108"/>
        <v>3.0660705668352612</v>
      </c>
      <c r="F1778" s="2">
        <v>27128.681390000002</v>
      </c>
      <c r="G1778" s="2">
        <v>30115.062030000001</v>
      </c>
      <c r="H1778" s="3">
        <f t="shared" si="109"/>
        <v>0.11008204184597115</v>
      </c>
      <c r="I1778" s="2">
        <v>24977.44126</v>
      </c>
      <c r="J1778" s="3">
        <f t="shared" si="110"/>
        <v>0.20569043548218113</v>
      </c>
      <c r="K1778" s="2">
        <v>154383.43815</v>
      </c>
      <c r="L1778" s="2">
        <v>158698.36770999999</v>
      </c>
      <c r="M1778" s="3">
        <f t="shared" si="111"/>
        <v>2.7949432994279988E-2</v>
      </c>
    </row>
    <row r="1779" spans="1:13" x14ac:dyDescent="0.2">
      <c r="A1779" s="1" t="s">
        <v>101</v>
      </c>
      <c r="B1779" s="1" t="s">
        <v>235</v>
      </c>
      <c r="C1779" s="2">
        <v>0</v>
      </c>
      <c r="D1779" s="2">
        <v>0</v>
      </c>
      <c r="E1779" s="3" t="str">
        <f t="shared" si="108"/>
        <v/>
      </c>
      <c r="F1779" s="2">
        <v>86.647289999999998</v>
      </c>
      <c r="G1779" s="2">
        <v>222.03539000000001</v>
      </c>
      <c r="H1779" s="3">
        <f t="shared" si="109"/>
        <v>1.5625197279684109</v>
      </c>
      <c r="I1779" s="2">
        <v>81.282979999999995</v>
      </c>
      <c r="J1779" s="3">
        <f t="shared" si="110"/>
        <v>1.7316344700944777</v>
      </c>
      <c r="K1779" s="2">
        <v>581.19943999999998</v>
      </c>
      <c r="L1779" s="2">
        <v>558.10779000000002</v>
      </c>
      <c r="M1779" s="3">
        <f t="shared" si="111"/>
        <v>-3.9731025893624317E-2</v>
      </c>
    </row>
    <row r="1780" spans="1:13" x14ac:dyDescent="0.2">
      <c r="A1780" s="1" t="s">
        <v>101</v>
      </c>
      <c r="B1780" s="1" t="s">
        <v>234</v>
      </c>
      <c r="C1780" s="2">
        <v>0</v>
      </c>
      <c r="D1780" s="2">
        <v>0</v>
      </c>
      <c r="E1780" s="3" t="str">
        <f t="shared" si="108"/>
        <v/>
      </c>
      <c r="F1780" s="2">
        <v>0</v>
      </c>
      <c r="G1780" s="2">
        <v>0</v>
      </c>
      <c r="H1780" s="3" t="str">
        <f t="shared" si="109"/>
        <v/>
      </c>
      <c r="I1780" s="2">
        <v>0</v>
      </c>
      <c r="J1780" s="3" t="str">
        <f t="shared" si="110"/>
        <v/>
      </c>
      <c r="K1780" s="2">
        <v>0</v>
      </c>
      <c r="L1780" s="2">
        <v>0</v>
      </c>
      <c r="M1780" s="3" t="str">
        <f t="shared" si="111"/>
        <v/>
      </c>
    </row>
    <row r="1781" spans="1:13" x14ac:dyDescent="0.2">
      <c r="A1781" s="1" t="s">
        <v>101</v>
      </c>
      <c r="B1781" s="1" t="s">
        <v>187</v>
      </c>
      <c r="C1781" s="2">
        <v>1.74709</v>
      </c>
      <c r="D1781" s="2">
        <v>0</v>
      </c>
      <c r="E1781" s="3">
        <f t="shared" si="108"/>
        <v>-1</v>
      </c>
      <c r="F1781" s="2">
        <v>49.19979</v>
      </c>
      <c r="G1781" s="2">
        <v>72.076319999999996</v>
      </c>
      <c r="H1781" s="3">
        <f t="shared" si="109"/>
        <v>0.46497210658825971</v>
      </c>
      <c r="I1781" s="2">
        <v>66.197199999999995</v>
      </c>
      <c r="J1781" s="3">
        <f t="shared" si="110"/>
        <v>8.8812215622413149E-2</v>
      </c>
      <c r="K1781" s="2">
        <v>534.90436999999997</v>
      </c>
      <c r="L1781" s="2">
        <v>464.55407000000002</v>
      </c>
      <c r="M1781" s="3">
        <f t="shared" si="111"/>
        <v>-0.13151939663532741</v>
      </c>
    </row>
    <row r="1782" spans="1:13" x14ac:dyDescent="0.2">
      <c r="A1782" s="1" t="s">
        <v>101</v>
      </c>
      <c r="B1782" s="1" t="s">
        <v>186</v>
      </c>
      <c r="C1782" s="2">
        <v>11.041639999999999</v>
      </c>
      <c r="D1782" s="2">
        <v>5.8311799999999998</v>
      </c>
      <c r="E1782" s="3">
        <f t="shared" si="108"/>
        <v>-0.47189185664448396</v>
      </c>
      <c r="F1782" s="2">
        <v>365.89008000000001</v>
      </c>
      <c r="G1782" s="2">
        <v>355.20058</v>
      </c>
      <c r="H1782" s="3">
        <f t="shared" si="109"/>
        <v>-2.9215058249187909E-2</v>
      </c>
      <c r="I1782" s="2">
        <v>404.34046000000001</v>
      </c>
      <c r="J1782" s="3">
        <f t="shared" si="110"/>
        <v>-0.1215309494380058</v>
      </c>
      <c r="K1782" s="2">
        <v>2277.7171899999998</v>
      </c>
      <c r="L1782" s="2">
        <v>1695.1373100000001</v>
      </c>
      <c r="M1782" s="3">
        <f t="shared" si="111"/>
        <v>-0.25577358003782713</v>
      </c>
    </row>
    <row r="1783" spans="1:13" x14ac:dyDescent="0.2">
      <c r="A1783" s="1" t="s">
        <v>101</v>
      </c>
      <c r="B1783" s="1" t="s">
        <v>207</v>
      </c>
      <c r="C1783" s="2">
        <v>0</v>
      </c>
      <c r="D1783" s="2">
        <v>0</v>
      </c>
      <c r="E1783" s="3" t="str">
        <f t="shared" si="108"/>
        <v/>
      </c>
      <c r="F1783" s="2">
        <v>5.5282</v>
      </c>
      <c r="G1783" s="2">
        <v>28.43516</v>
      </c>
      <c r="H1783" s="3">
        <f t="shared" si="109"/>
        <v>4.143656162946348</v>
      </c>
      <c r="I1783" s="2">
        <v>23.509250000000002</v>
      </c>
      <c r="J1783" s="3">
        <f t="shared" si="110"/>
        <v>0.20953071663281464</v>
      </c>
      <c r="K1783" s="2">
        <v>194.90432999999999</v>
      </c>
      <c r="L1783" s="2">
        <v>58.736849999999997</v>
      </c>
      <c r="M1783" s="3">
        <f t="shared" si="111"/>
        <v>-0.69863753155201835</v>
      </c>
    </row>
    <row r="1784" spans="1:13" x14ac:dyDescent="0.2">
      <c r="A1784" s="1" t="s">
        <v>101</v>
      </c>
      <c r="B1784" s="1" t="s">
        <v>43</v>
      </c>
      <c r="C1784" s="2">
        <v>0</v>
      </c>
      <c r="D1784" s="2">
        <v>0</v>
      </c>
      <c r="E1784" s="3" t="str">
        <f t="shared" si="108"/>
        <v/>
      </c>
      <c r="F1784" s="2">
        <v>11.348800000000001</v>
      </c>
      <c r="G1784" s="2">
        <v>11.77168</v>
      </c>
      <c r="H1784" s="3">
        <f t="shared" si="109"/>
        <v>3.7262089383899522E-2</v>
      </c>
      <c r="I1784" s="2">
        <v>0.68928999999999996</v>
      </c>
      <c r="J1784" s="3">
        <f t="shared" si="110"/>
        <v>16.077978789769183</v>
      </c>
      <c r="K1784" s="2">
        <v>66.422520000000006</v>
      </c>
      <c r="L1784" s="2">
        <v>89.682820000000007</v>
      </c>
      <c r="M1784" s="3">
        <f t="shared" si="111"/>
        <v>0.35018695466537553</v>
      </c>
    </row>
    <row r="1785" spans="1:13" x14ac:dyDescent="0.2">
      <c r="A1785" s="1" t="s">
        <v>101</v>
      </c>
      <c r="B1785" s="1" t="s">
        <v>233</v>
      </c>
      <c r="C1785" s="2">
        <v>0</v>
      </c>
      <c r="D1785" s="2">
        <v>0</v>
      </c>
      <c r="E1785" s="3" t="str">
        <f t="shared" si="108"/>
        <v/>
      </c>
      <c r="F1785" s="2">
        <v>0</v>
      </c>
      <c r="G1785" s="2">
        <v>0</v>
      </c>
      <c r="H1785" s="3" t="str">
        <f t="shared" si="109"/>
        <v/>
      </c>
      <c r="I1785" s="2">
        <v>0</v>
      </c>
      <c r="J1785" s="3" t="str">
        <f t="shared" si="110"/>
        <v/>
      </c>
      <c r="K1785" s="2">
        <v>5.2222200000000001</v>
      </c>
      <c r="L1785" s="2">
        <v>0</v>
      </c>
      <c r="M1785" s="3">
        <f t="shared" si="111"/>
        <v>-1</v>
      </c>
    </row>
    <row r="1786" spans="1:13" x14ac:dyDescent="0.2">
      <c r="A1786" s="1" t="s">
        <v>101</v>
      </c>
      <c r="B1786" s="1" t="s">
        <v>185</v>
      </c>
      <c r="C1786" s="2">
        <v>0</v>
      </c>
      <c r="D1786" s="2">
        <v>17.462330000000001</v>
      </c>
      <c r="E1786" s="3" t="str">
        <f t="shared" si="108"/>
        <v/>
      </c>
      <c r="F1786" s="2">
        <v>999.00742000000002</v>
      </c>
      <c r="G1786" s="2">
        <v>964.69119000000001</v>
      </c>
      <c r="H1786" s="3">
        <f t="shared" si="109"/>
        <v>-3.4350325446031227E-2</v>
      </c>
      <c r="I1786" s="2">
        <v>1508.10358</v>
      </c>
      <c r="J1786" s="3">
        <f t="shared" si="110"/>
        <v>-0.36032829389609966</v>
      </c>
      <c r="K1786" s="2">
        <v>4436.2175699999998</v>
      </c>
      <c r="L1786" s="2">
        <v>5976.7518600000003</v>
      </c>
      <c r="M1786" s="3">
        <f t="shared" si="111"/>
        <v>0.34726301532591441</v>
      </c>
    </row>
    <row r="1787" spans="1:13" x14ac:dyDescent="0.2">
      <c r="A1787" s="1" t="s">
        <v>101</v>
      </c>
      <c r="B1787" s="1" t="s">
        <v>78</v>
      </c>
      <c r="C1787" s="2">
        <v>0</v>
      </c>
      <c r="D1787" s="2">
        <v>0</v>
      </c>
      <c r="E1787" s="3" t="str">
        <f t="shared" si="108"/>
        <v/>
      </c>
      <c r="F1787" s="2">
        <v>0.63690999999999998</v>
      </c>
      <c r="G1787" s="2">
        <v>3.6042000000000001</v>
      </c>
      <c r="H1787" s="3">
        <f t="shared" si="109"/>
        <v>4.6588843007646297</v>
      </c>
      <c r="I1787" s="2">
        <v>5.7585699999999997</v>
      </c>
      <c r="J1787" s="3">
        <f t="shared" si="110"/>
        <v>-0.37411544880065706</v>
      </c>
      <c r="K1787" s="2">
        <v>18.28332</v>
      </c>
      <c r="L1787" s="2">
        <v>17.246220000000001</v>
      </c>
      <c r="M1787" s="3">
        <f t="shared" si="111"/>
        <v>-5.6723833526952316E-2</v>
      </c>
    </row>
    <row r="1788" spans="1:13" x14ac:dyDescent="0.2">
      <c r="A1788" s="1" t="s">
        <v>101</v>
      </c>
      <c r="B1788" s="1" t="s">
        <v>206</v>
      </c>
      <c r="C1788" s="2">
        <v>18.375</v>
      </c>
      <c r="D1788" s="2">
        <v>78.311059999999998</v>
      </c>
      <c r="E1788" s="3">
        <f t="shared" si="108"/>
        <v>3.261826394557823</v>
      </c>
      <c r="F1788" s="2">
        <v>351.41408999999999</v>
      </c>
      <c r="G1788" s="2">
        <v>286.49417</v>
      </c>
      <c r="H1788" s="3">
        <f t="shared" si="109"/>
        <v>-0.18473909227714802</v>
      </c>
      <c r="I1788" s="2">
        <v>844.44284000000005</v>
      </c>
      <c r="J1788" s="3">
        <f t="shared" si="110"/>
        <v>-0.66072994354478753</v>
      </c>
      <c r="K1788" s="2">
        <v>2209.08781</v>
      </c>
      <c r="L1788" s="2">
        <v>2950.8514599999999</v>
      </c>
      <c r="M1788" s="3">
        <f t="shared" si="111"/>
        <v>0.33577825500743663</v>
      </c>
    </row>
    <row r="1789" spans="1:13" x14ac:dyDescent="0.2">
      <c r="A1789" s="1" t="s">
        <v>101</v>
      </c>
      <c r="B1789" s="1" t="s">
        <v>42</v>
      </c>
      <c r="C1789" s="2">
        <v>14.3741</v>
      </c>
      <c r="D1789" s="2">
        <v>21.206990000000001</v>
      </c>
      <c r="E1789" s="3">
        <f t="shared" si="108"/>
        <v>0.47536124000807001</v>
      </c>
      <c r="F1789" s="2">
        <v>911.08954000000006</v>
      </c>
      <c r="G1789" s="2">
        <v>733.31480999999997</v>
      </c>
      <c r="H1789" s="3">
        <f t="shared" si="109"/>
        <v>-0.1951232257589085</v>
      </c>
      <c r="I1789" s="2">
        <v>1152.08717</v>
      </c>
      <c r="J1789" s="3">
        <f t="shared" si="110"/>
        <v>-0.36349016889060581</v>
      </c>
      <c r="K1789" s="2">
        <v>3144.5302299999998</v>
      </c>
      <c r="L1789" s="2">
        <v>4581.6570300000003</v>
      </c>
      <c r="M1789" s="3">
        <f t="shared" si="111"/>
        <v>0.45702432315303287</v>
      </c>
    </row>
    <row r="1790" spans="1:13" x14ac:dyDescent="0.2">
      <c r="A1790" s="1" t="s">
        <v>101</v>
      </c>
      <c r="B1790" s="1" t="s">
        <v>114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0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0</v>
      </c>
      <c r="L1790" s="2">
        <v>0</v>
      </c>
      <c r="M1790" s="3" t="str">
        <f t="shared" si="111"/>
        <v/>
      </c>
    </row>
    <row r="1791" spans="1:13" x14ac:dyDescent="0.2">
      <c r="A1791" s="1" t="s">
        <v>101</v>
      </c>
      <c r="B1791" s="1" t="s">
        <v>232</v>
      </c>
      <c r="C1791" s="2">
        <v>0</v>
      </c>
      <c r="D1791" s="2">
        <v>0</v>
      </c>
      <c r="E1791" s="3" t="str">
        <f t="shared" si="108"/>
        <v/>
      </c>
      <c r="F1791" s="2">
        <v>0</v>
      </c>
      <c r="G1791" s="2">
        <v>0</v>
      </c>
      <c r="H1791" s="3" t="str">
        <f t="shared" si="109"/>
        <v/>
      </c>
      <c r="I1791" s="2">
        <v>0</v>
      </c>
      <c r="J1791" s="3" t="str">
        <f t="shared" si="110"/>
        <v/>
      </c>
      <c r="K1791" s="2">
        <v>36.647309999999997</v>
      </c>
      <c r="L1791" s="2">
        <v>0</v>
      </c>
      <c r="M1791" s="3">
        <f t="shared" si="111"/>
        <v>-1</v>
      </c>
    </row>
    <row r="1792" spans="1:13" x14ac:dyDescent="0.2">
      <c r="A1792" s="1" t="s">
        <v>101</v>
      </c>
      <c r="B1792" s="1" t="s">
        <v>184</v>
      </c>
      <c r="C1792" s="2">
        <v>78.799909999999997</v>
      </c>
      <c r="D1792" s="2">
        <v>599.93858</v>
      </c>
      <c r="E1792" s="3">
        <f t="shared" si="108"/>
        <v>6.6134424519012782</v>
      </c>
      <c r="F1792" s="2">
        <v>8745.8314100000007</v>
      </c>
      <c r="G1792" s="2">
        <v>9888.2809500000003</v>
      </c>
      <c r="H1792" s="3">
        <f t="shared" si="109"/>
        <v>0.13062789418667742</v>
      </c>
      <c r="I1792" s="2">
        <v>10533.30803</v>
      </c>
      <c r="J1792" s="3">
        <f t="shared" si="110"/>
        <v>-6.1236895205465602E-2</v>
      </c>
      <c r="K1792" s="2">
        <v>39434.713830000001</v>
      </c>
      <c r="L1792" s="2">
        <v>47942.342920000003</v>
      </c>
      <c r="M1792" s="3">
        <f t="shared" si="111"/>
        <v>0.21573959244831165</v>
      </c>
    </row>
    <row r="1793" spans="1:13" x14ac:dyDescent="0.2">
      <c r="A1793" s="1" t="s">
        <v>101</v>
      </c>
      <c r="B1793" s="1" t="s">
        <v>41</v>
      </c>
      <c r="C1793" s="2">
        <v>0</v>
      </c>
      <c r="D1793" s="2">
        <v>0</v>
      </c>
      <c r="E1793" s="3" t="str">
        <f t="shared" si="108"/>
        <v/>
      </c>
      <c r="F1793" s="2">
        <v>12.28233</v>
      </c>
      <c r="G1793" s="2">
        <v>0</v>
      </c>
      <c r="H1793" s="3">
        <f t="shared" si="109"/>
        <v>-1</v>
      </c>
      <c r="I1793" s="2">
        <v>8.08371</v>
      </c>
      <c r="J1793" s="3">
        <f t="shared" si="110"/>
        <v>-1</v>
      </c>
      <c r="K1793" s="2">
        <v>12.28383</v>
      </c>
      <c r="L1793" s="2">
        <v>8.08371</v>
      </c>
      <c r="M1793" s="3">
        <f t="shared" si="111"/>
        <v>-0.34192267395429599</v>
      </c>
    </row>
    <row r="1794" spans="1:13" x14ac:dyDescent="0.2">
      <c r="A1794" s="1" t="s">
        <v>101</v>
      </c>
      <c r="B1794" s="1" t="s">
        <v>183</v>
      </c>
      <c r="C1794" s="2">
        <v>2.2109700000000001</v>
      </c>
      <c r="D1794" s="2">
        <v>0</v>
      </c>
      <c r="E1794" s="3">
        <f t="shared" si="108"/>
        <v>-1</v>
      </c>
      <c r="F1794" s="2">
        <v>194.89922999999999</v>
      </c>
      <c r="G1794" s="2">
        <v>344.00182000000001</v>
      </c>
      <c r="H1794" s="3">
        <f t="shared" si="109"/>
        <v>0.76502400753456046</v>
      </c>
      <c r="I1794" s="2">
        <v>275.36304000000001</v>
      </c>
      <c r="J1794" s="3">
        <f t="shared" si="110"/>
        <v>0.24926649560521996</v>
      </c>
      <c r="K1794" s="2">
        <v>1339.1614199999999</v>
      </c>
      <c r="L1794" s="2">
        <v>1324.66401</v>
      </c>
      <c r="M1794" s="3">
        <f t="shared" si="111"/>
        <v>-1.0825737497724419E-2</v>
      </c>
    </row>
    <row r="1795" spans="1:13" x14ac:dyDescent="0.2">
      <c r="A1795" s="1" t="s">
        <v>101</v>
      </c>
      <c r="B1795" s="1" t="s">
        <v>182</v>
      </c>
      <c r="C1795" s="2">
        <v>0</v>
      </c>
      <c r="D1795" s="2">
        <v>0</v>
      </c>
      <c r="E1795" s="3" t="str">
        <f t="shared" si="108"/>
        <v/>
      </c>
      <c r="F1795" s="2">
        <v>1.115E-2</v>
      </c>
      <c r="G1795" s="2">
        <v>17.660740000000001</v>
      </c>
      <c r="H1795" s="3">
        <f t="shared" si="109"/>
        <v>1582.922869955157</v>
      </c>
      <c r="I1795" s="2">
        <v>4.2500000000000003E-2</v>
      </c>
      <c r="J1795" s="3">
        <f t="shared" si="110"/>
        <v>414.54682352941177</v>
      </c>
      <c r="K1795" s="2">
        <v>44.376150000000003</v>
      </c>
      <c r="L1795" s="2">
        <v>19.336290000000002</v>
      </c>
      <c r="M1795" s="3">
        <f t="shared" si="111"/>
        <v>-0.56426391203382897</v>
      </c>
    </row>
    <row r="1796" spans="1:13" x14ac:dyDescent="0.2">
      <c r="A1796" s="1" t="s">
        <v>101</v>
      </c>
      <c r="B1796" s="1" t="s">
        <v>65</v>
      </c>
      <c r="C1796" s="2">
        <v>135.51656</v>
      </c>
      <c r="D1796" s="2">
        <v>154.03676999999999</v>
      </c>
      <c r="E1796" s="3">
        <f t="shared" si="108"/>
        <v>0.13666381437073083</v>
      </c>
      <c r="F1796" s="2">
        <v>2736.8321099999998</v>
      </c>
      <c r="G1796" s="2">
        <v>3515.4364099999998</v>
      </c>
      <c r="H1796" s="3">
        <f t="shared" si="109"/>
        <v>0.28449107168652743</v>
      </c>
      <c r="I1796" s="2">
        <v>2181.5763900000002</v>
      </c>
      <c r="J1796" s="3">
        <f t="shared" si="110"/>
        <v>0.6114202675249889</v>
      </c>
      <c r="K1796" s="2">
        <v>13655.395200000001</v>
      </c>
      <c r="L1796" s="2">
        <v>15593.571760000001</v>
      </c>
      <c r="M1796" s="3">
        <f t="shared" si="111"/>
        <v>0.14193485663454108</v>
      </c>
    </row>
    <row r="1797" spans="1:13" x14ac:dyDescent="0.2">
      <c r="A1797" s="1" t="s">
        <v>101</v>
      </c>
      <c r="B1797" s="1" t="s">
        <v>40</v>
      </c>
      <c r="C1797" s="2">
        <v>2495.33511</v>
      </c>
      <c r="D1797" s="2">
        <v>12403.55565</v>
      </c>
      <c r="E1797" s="3">
        <f t="shared" ref="E1797:E1860" si="112">IF(C1797=0,"",(D1797/C1797-1))</f>
        <v>3.9706973625678676</v>
      </c>
      <c r="F1797" s="2">
        <v>72840.875029999996</v>
      </c>
      <c r="G1797" s="2">
        <v>85067.448390000005</v>
      </c>
      <c r="H1797" s="3">
        <f t="shared" ref="H1797:H1860" si="113">IF(F1797=0,"",(G1797/F1797-1))</f>
        <v>0.16785319169991308</v>
      </c>
      <c r="I1797" s="2">
        <v>69700.929929999998</v>
      </c>
      <c r="J1797" s="3">
        <f t="shared" ref="J1797:J1860" si="114">IF(I1797=0,"",(G1797/I1797-1))</f>
        <v>0.22046360752191485</v>
      </c>
      <c r="K1797" s="2">
        <v>375308.8187</v>
      </c>
      <c r="L1797" s="2">
        <v>371144.61085</v>
      </c>
      <c r="M1797" s="3">
        <f t="shared" ref="M1797:M1860" si="115">IF(K1797=0,"",(L1797/K1797-1))</f>
        <v>-1.1095417007316977E-2</v>
      </c>
    </row>
    <row r="1798" spans="1:13" x14ac:dyDescent="0.2">
      <c r="A1798" s="1" t="s">
        <v>101</v>
      </c>
      <c r="B1798" s="1" t="s">
        <v>85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0.36437000000000003</v>
      </c>
      <c r="H1798" s="3" t="str">
        <f t="shared" si="113"/>
        <v/>
      </c>
      <c r="I1798" s="2">
        <v>0.13086999999999999</v>
      </c>
      <c r="J1798" s="3">
        <f t="shared" si="114"/>
        <v>1.7842133414839156</v>
      </c>
      <c r="K1798" s="2">
        <v>0</v>
      </c>
      <c r="L1798" s="2">
        <v>0.49524000000000001</v>
      </c>
      <c r="M1798" s="3" t="str">
        <f t="shared" si="115"/>
        <v/>
      </c>
    </row>
    <row r="1799" spans="1:13" x14ac:dyDescent="0.2">
      <c r="A1799" s="1" t="s">
        <v>101</v>
      </c>
      <c r="B1799" s="1" t="s">
        <v>181</v>
      </c>
      <c r="C1799" s="2">
        <v>0.29563</v>
      </c>
      <c r="D1799" s="2">
        <v>1.5814999999999999</v>
      </c>
      <c r="E1799" s="3">
        <f t="shared" si="112"/>
        <v>4.34959239590028</v>
      </c>
      <c r="F1799" s="2">
        <v>186.23145</v>
      </c>
      <c r="G1799" s="2">
        <v>356.80556000000001</v>
      </c>
      <c r="H1799" s="3">
        <f t="shared" si="113"/>
        <v>0.91592537135913421</v>
      </c>
      <c r="I1799" s="2">
        <v>131.63413</v>
      </c>
      <c r="J1799" s="3">
        <f t="shared" si="114"/>
        <v>1.7105854689813351</v>
      </c>
      <c r="K1799" s="2">
        <v>501.38630000000001</v>
      </c>
      <c r="L1799" s="2">
        <v>787.76770999999997</v>
      </c>
      <c r="M1799" s="3">
        <f t="shared" si="115"/>
        <v>0.57117916863703688</v>
      </c>
    </row>
    <row r="1800" spans="1:13" x14ac:dyDescent="0.2">
      <c r="A1800" s="1" t="s">
        <v>101</v>
      </c>
      <c r="B1800" s="1" t="s">
        <v>180</v>
      </c>
      <c r="C1800" s="2">
        <v>5.0090000000000003E-2</v>
      </c>
      <c r="D1800" s="2">
        <v>0</v>
      </c>
      <c r="E1800" s="3">
        <f t="shared" si="112"/>
        <v>-1</v>
      </c>
      <c r="F1800" s="2">
        <v>1.0769299999999999</v>
      </c>
      <c r="G1800" s="2">
        <v>21.611540000000002</v>
      </c>
      <c r="H1800" s="3">
        <f t="shared" si="113"/>
        <v>19.067729564595659</v>
      </c>
      <c r="I1800" s="2">
        <v>2.5367700000000002</v>
      </c>
      <c r="J1800" s="3">
        <f t="shared" si="114"/>
        <v>7.5193139307071597</v>
      </c>
      <c r="K1800" s="2">
        <v>7.0867800000000001</v>
      </c>
      <c r="L1800" s="2">
        <v>78.462810000000005</v>
      </c>
      <c r="M1800" s="3">
        <f t="shared" si="115"/>
        <v>10.071715221863808</v>
      </c>
    </row>
    <row r="1801" spans="1:13" x14ac:dyDescent="0.2">
      <c r="A1801" s="1" t="s">
        <v>101</v>
      </c>
      <c r="B1801" s="1" t="s">
        <v>39</v>
      </c>
      <c r="C1801" s="2">
        <v>0.82799999999999996</v>
      </c>
      <c r="D1801" s="2">
        <v>11.033849999999999</v>
      </c>
      <c r="E1801" s="3">
        <f t="shared" si="112"/>
        <v>12.325905797101449</v>
      </c>
      <c r="F1801" s="2">
        <v>71.465900000000005</v>
      </c>
      <c r="G1801" s="2">
        <v>64.640810000000002</v>
      </c>
      <c r="H1801" s="3">
        <f t="shared" si="113"/>
        <v>-9.5501350993970613E-2</v>
      </c>
      <c r="I1801" s="2">
        <v>79.901799999999994</v>
      </c>
      <c r="J1801" s="3">
        <f t="shared" si="114"/>
        <v>-0.19099682360097014</v>
      </c>
      <c r="K1801" s="2">
        <v>268.39422999999999</v>
      </c>
      <c r="L1801" s="2">
        <v>335.2079</v>
      </c>
      <c r="M1801" s="3">
        <f t="shared" si="115"/>
        <v>0.2489385483436064</v>
      </c>
    </row>
    <row r="1802" spans="1:13" x14ac:dyDescent="0.2">
      <c r="A1802" s="1" t="s">
        <v>101</v>
      </c>
      <c r="B1802" s="1" t="s">
        <v>179</v>
      </c>
      <c r="C1802" s="2">
        <v>0</v>
      </c>
      <c r="D1802" s="2">
        <v>0</v>
      </c>
      <c r="E1802" s="3" t="str">
        <f t="shared" si="112"/>
        <v/>
      </c>
      <c r="F1802" s="2">
        <v>123.18838</v>
      </c>
      <c r="G1802" s="2">
        <v>90.910989999999998</v>
      </c>
      <c r="H1802" s="3">
        <f t="shared" si="113"/>
        <v>-0.26201651486934074</v>
      </c>
      <c r="I1802" s="2">
        <v>80.385300000000001</v>
      </c>
      <c r="J1802" s="3">
        <f t="shared" si="114"/>
        <v>0.13094048289923643</v>
      </c>
      <c r="K1802" s="2">
        <v>849.12424999999996</v>
      </c>
      <c r="L1802" s="2">
        <v>414.80585000000002</v>
      </c>
      <c r="M1802" s="3">
        <f t="shared" si="115"/>
        <v>-0.51148980847031511</v>
      </c>
    </row>
    <row r="1803" spans="1:13" x14ac:dyDescent="0.2">
      <c r="A1803" s="1" t="s">
        <v>101</v>
      </c>
      <c r="B1803" s="1" t="s">
        <v>230</v>
      </c>
      <c r="C1803" s="2">
        <v>0</v>
      </c>
      <c r="D1803" s="2">
        <v>0</v>
      </c>
      <c r="E1803" s="3" t="str">
        <f t="shared" si="112"/>
        <v/>
      </c>
      <c r="F1803" s="2">
        <v>19.762989999999999</v>
      </c>
      <c r="G1803" s="2">
        <v>0</v>
      </c>
      <c r="H1803" s="3">
        <f t="shared" si="113"/>
        <v>-1</v>
      </c>
      <c r="I1803" s="2">
        <v>0</v>
      </c>
      <c r="J1803" s="3" t="str">
        <f t="shared" si="114"/>
        <v/>
      </c>
      <c r="K1803" s="2">
        <v>20.753779999999999</v>
      </c>
      <c r="L1803" s="2">
        <v>1.71834</v>
      </c>
      <c r="M1803" s="3">
        <f t="shared" si="115"/>
        <v>-0.91720351666057942</v>
      </c>
    </row>
    <row r="1804" spans="1:13" x14ac:dyDescent="0.2">
      <c r="A1804" s="1" t="s">
        <v>101</v>
      </c>
      <c r="B1804" s="1" t="s">
        <v>178</v>
      </c>
      <c r="C1804" s="2">
        <v>0</v>
      </c>
      <c r="D1804" s="2">
        <v>0</v>
      </c>
      <c r="E1804" s="3" t="str">
        <f t="shared" si="112"/>
        <v/>
      </c>
      <c r="F1804" s="2">
        <v>0</v>
      </c>
      <c r="G1804" s="2">
        <v>0</v>
      </c>
      <c r="H1804" s="3" t="str">
        <f t="shared" si="113"/>
        <v/>
      </c>
      <c r="I1804" s="2">
        <v>0</v>
      </c>
      <c r="J1804" s="3" t="str">
        <f t="shared" si="114"/>
        <v/>
      </c>
      <c r="K1804" s="2">
        <v>2.5000000000000001E-4</v>
      </c>
      <c r="L1804" s="2">
        <v>0</v>
      </c>
      <c r="M1804" s="3">
        <f t="shared" si="115"/>
        <v>-1</v>
      </c>
    </row>
    <row r="1805" spans="1:13" x14ac:dyDescent="0.2">
      <c r="A1805" s="1" t="s">
        <v>101</v>
      </c>
      <c r="B1805" s="1" t="s">
        <v>70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4.8860999999999999</v>
      </c>
      <c r="H1805" s="3" t="str">
        <f t="shared" si="113"/>
        <v/>
      </c>
      <c r="I1805" s="2">
        <v>0.63383999999999996</v>
      </c>
      <c r="J1805" s="3">
        <f t="shared" si="114"/>
        <v>6.708727754638395</v>
      </c>
      <c r="K1805" s="2">
        <v>3.9289200000000002</v>
      </c>
      <c r="L1805" s="2">
        <v>13.07788</v>
      </c>
      <c r="M1805" s="3">
        <f t="shared" si="115"/>
        <v>2.328619569754538</v>
      </c>
    </row>
    <row r="1806" spans="1:13" x14ac:dyDescent="0.2">
      <c r="A1806" s="1" t="s">
        <v>101</v>
      </c>
      <c r="B1806" s="1" t="s">
        <v>229</v>
      </c>
      <c r="C1806" s="2">
        <v>0</v>
      </c>
      <c r="D1806" s="2">
        <v>0</v>
      </c>
      <c r="E1806" s="3" t="str">
        <f t="shared" si="112"/>
        <v/>
      </c>
      <c r="F1806" s="2">
        <v>6.9006999999999996</v>
      </c>
      <c r="G1806" s="2">
        <v>0.18625</v>
      </c>
      <c r="H1806" s="3">
        <f t="shared" si="113"/>
        <v>-0.97300998449432663</v>
      </c>
      <c r="I1806" s="2">
        <v>0</v>
      </c>
      <c r="J1806" s="3" t="str">
        <f t="shared" si="114"/>
        <v/>
      </c>
      <c r="K1806" s="2">
        <v>31.66066</v>
      </c>
      <c r="L1806" s="2">
        <v>27.698910000000001</v>
      </c>
      <c r="M1806" s="3">
        <f t="shared" si="115"/>
        <v>-0.12513163023133433</v>
      </c>
    </row>
    <row r="1807" spans="1:13" x14ac:dyDescent="0.2">
      <c r="A1807" s="1" t="s">
        <v>101</v>
      </c>
      <c r="B1807" s="1" t="s">
        <v>77</v>
      </c>
      <c r="C1807" s="2">
        <v>0</v>
      </c>
      <c r="D1807" s="2">
        <v>0</v>
      </c>
      <c r="E1807" s="3" t="str">
        <f t="shared" si="112"/>
        <v/>
      </c>
      <c r="F1807" s="2">
        <v>3.7000000000000002E-3</v>
      </c>
      <c r="G1807" s="2">
        <v>0.20937</v>
      </c>
      <c r="H1807" s="3">
        <f t="shared" si="113"/>
        <v>55.586486486486486</v>
      </c>
      <c r="I1807" s="2">
        <v>0</v>
      </c>
      <c r="J1807" s="3" t="str">
        <f t="shared" si="114"/>
        <v/>
      </c>
      <c r="K1807" s="2">
        <v>2.3319100000000001</v>
      </c>
      <c r="L1807" s="2">
        <v>0.22772999999999999</v>
      </c>
      <c r="M1807" s="3">
        <f t="shared" si="115"/>
        <v>-0.90234185710426218</v>
      </c>
    </row>
    <row r="1808" spans="1:13" x14ac:dyDescent="0.2">
      <c r="A1808" s="1" t="s">
        <v>101</v>
      </c>
      <c r="B1808" s="1" t="s">
        <v>177</v>
      </c>
      <c r="C1808" s="2">
        <v>38.720080000000003</v>
      </c>
      <c r="D1808" s="2">
        <v>122.65637</v>
      </c>
      <c r="E1808" s="3">
        <f t="shared" si="112"/>
        <v>2.167771605843789</v>
      </c>
      <c r="F1808" s="2">
        <v>1306.96406</v>
      </c>
      <c r="G1808" s="2">
        <v>2198.3539799999999</v>
      </c>
      <c r="H1808" s="3">
        <f t="shared" si="113"/>
        <v>0.68203093511232415</v>
      </c>
      <c r="I1808" s="2">
        <v>1652.30405</v>
      </c>
      <c r="J1808" s="3">
        <f t="shared" si="114"/>
        <v>0.33047787421449448</v>
      </c>
      <c r="K1808" s="2">
        <v>5340.0971600000003</v>
      </c>
      <c r="L1808" s="2">
        <v>8781.8797900000009</v>
      </c>
      <c r="M1808" s="3">
        <f t="shared" si="115"/>
        <v>0.6445168555697216</v>
      </c>
    </row>
    <row r="1809" spans="1:13" x14ac:dyDescent="0.2">
      <c r="A1809" s="1" t="s">
        <v>101</v>
      </c>
      <c r="B1809" s="1" t="s">
        <v>228</v>
      </c>
      <c r="C1809" s="2">
        <v>0</v>
      </c>
      <c r="D1809" s="2">
        <v>0</v>
      </c>
      <c r="E1809" s="3" t="str">
        <f t="shared" si="112"/>
        <v/>
      </c>
      <c r="F1809" s="2">
        <v>0</v>
      </c>
      <c r="G1809" s="2">
        <v>0</v>
      </c>
      <c r="H1809" s="3" t="str">
        <f t="shared" si="113"/>
        <v/>
      </c>
      <c r="I1809" s="2">
        <v>0</v>
      </c>
      <c r="J1809" s="3" t="str">
        <f t="shared" si="114"/>
        <v/>
      </c>
      <c r="K1809" s="2">
        <v>0</v>
      </c>
      <c r="L1809" s="2">
        <v>2.56406</v>
      </c>
      <c r="M1809" s="3" t="str">
        <f t="shared" si="115"/>
        <v/>
      </c>
    </row>
    <row r="1810" spans="1:13" x14ac:dyDescent="0.2">
      <c r="A1810" s="1" t="s">
        <v>101</v>
      </c>
      <c r="B1810" s="1" t="s">
        <v>176</v>
      </c>
      <c r="C1810" s="2">
        <v>9.3514099999999996</v>
      </c>
      <c r="D1810" s="2">
        <v>161.29863</v>
      </c>
      <c r="E1810" s="3">
        <f t="shared" si="112"/>
        <v>16.248589250177247</v>
      </c>
      <c r="F1810" s="2">
        <v>2243.0042699999999</v>
      </c>
      <c r="G1810" s="2">
        <v>2117.36652</v>
      </c>
      <c r="H1810" s="3">
        <f t="shared" si="113"/>
        <v>-5.6013156854132884E-2</v>
      </c>
      <c r="I1810" s="2">
        <v>2570.3085000000001</v>
      </c>
      <c r="J1810" s="3">
        <f t="shared" si="114"/>
        <v>-0.17622086220389499</v>
      </c>
      <c r="K1810" s="2">
        <v>10237.329159999999</v>
      </c>
      <c r="L1810" s="2">
        <v>11015.316999999999</v>
      </c>
      <c r="M1810" s="3">
        <f t="shared" si="115"/>
        <v>7.599519638772656E-2</v>
      </c>
    </row>
    <row r="1811" spans="1:13" x14ac:dyDescent="0.2">
      <c r="A1811" s="1" t="s">
        <v>101</v>
      </c>
      <c r="B1811" s="1" t="s">
        <v>64</v>
      </c>
      <c r="C1811" s="2">
        <v>0</v>
      </c>
      <c r="D1811" s="2">
        <v>0</v>
      </c>
      <c r="E1811" s="3" t="str">
        <f t="shared" si="112"/>
        <v/>
      </c>
      <c r="F1811" s="2">
        <v>0</v>
      </c>
      <c r="G1811" s="2">
        <v>0</v>
      </c>
      <c r="H1811" s="3" t="str">
        <f t="shared" si="113"/>
        <v/>
      </c>
      <c r="I1811" s="2">
        <v>4.2999999999999997E-2</v>
      </c>
      <c r="J1811" s="3">
        <f t="shared" si="114"/>
        <v>-1</v>
      </c>
      <c r="K1811" s="2">
        <v>0</v>
      </c>
      <c r="L1811" s="2">
        <v>1.36189</v>
      </c>
      <c r="M1811" s="3" t="str">
        <f t="shared" si="115"/>
        <v/>
      </c>
    </row>
    <row r="1812" spans="1:13" x14ac:dyDescent="0.2">
      <c r="A1812" s="1" t="s">
        <v>101</v>
      </c>
      <c r="B1812" s="1" t="s">
        <v>38</v>
      </c>
      <c r="C1812" s="2">
        <v>284.64657999999997</v>
      </c>
      <c r="D1812" s="2">
        <v>678.61275999999998</v>
      </c>
      <c r="E1812" s="3">
        <f t="shared" si="112"/>
        <v>1.3840537975197176</v>
      </c>
      <c r="F1812" s="2">
        <v>7397.7267700000002</v>
      </c>
      <c r="G1812" s="2">
        <v>7886.1367799999998</v>
      </c>
      <c r="H1812" s="3">
        <f t="shared" si="113"/>
        <v>6.6021634102606752E-2</v>
      </c>
      <c r="I1812" s="2">
        <v>6013.7010600000003</v>
      </c>
      <c r="J1812" s="3">
        <f t="shared" si="114"/>
        <v>0.31136162262112843</v>
      </c>
      <c r="K1812" s="2">
        <v>36178.812530000003</v>
      </c>
      <c r="L1812" s="2">
        <v>38531.707759999998</v>
      </c>
      <c r="M1812" s="3">
        <f t="shared" si="115"/>
        <v>6.5035170185559377E-2</v>
      </c>
    </row>
    <row r="1813" spans="1:13" x14ac:dyDescent="0.2">
      <c r="A1813" s="1" t="s">
        <v>101</v>
      </c>
      <c r="B1813" s="1" t="s">
        <v>227</v>
      </c>
      <c r="C1813" s="2">
        <v>0</v>
      </c>
      <c r="D1813" s="2">
        <v>2.0000000000000002E-5</v>
      </c>
      <c r="E1813" s="3" t="str">
        <f t="shared" si="112"/>
        <v/>
      </c>
      <c r="F1813" s="2">
        <v>0</v>
      </c>
      <c r="G1813" s="2">
        <v>2.0511599999999999</v>
      </c>
      <c r="H1813" s="3" t="str">
        <f t="shared" si="113"/>
        <v/>
      </c>
      <c r="I1813" s="2">
        <v>1.40141</v>
      </c>
      <c r="J1813" s="3">
        <f t="shared" si="114"/>
        <v>0.46364019095054254</v>
      </c>
      <c r="K1813" s="2">
        <v>0.49320999999999998</v>
      </c>
      <c r="L1813" s="2">
        <v>3.4525899999999998</v>
      </c>
      <c r="M1813" s="3">
        <f t="shared" si="115"/>
        <v>6.0002433040692607</v>
      </c>
    </row>
    <row r="1814" spans="1:13" x14ac:dyDescent="0.2">
      <c r="A1814" s="1" t="s">
        <v>101</v>
      </c>
      <c r="B1814" s="1" t="s">
        <v>63</v>
      </c>
      <c r="C1814" s="2">
        <v>64.512330000000006</v>
      </c>
      <c r="D1814" s="2">
        <v>299.1259</v>
      </c>
      <c r="E1814" s="3">
        <f t="shared" si="112"/>
        <v>3.6367244835212116</v>
      </c>
      <c r="F1814" s="2">
        <v>3557.9677299999998</v>
      </c>
      <c r="G1814" s="2">
        <v>4041.2520599999998</v>
      </c>
      <c r="H1814" s="3">
        <f t="shared" si="113"/>
        <v>0.13583156640940075</v>
      </c>
      <c r="I1814" s="2">
        <v>4277.9124400000001</v>
      </c>
      <c r="J1814" s="3">
        <f t="shared" si="114"/>
        <v>-5.5321464223330397E-2</v>
      </c>
      <c r="K1814" s="2">
        <v>25189.32518</v>
      </c>
      <c r="L1814" s="2">
        <v>22726.789990000001</v>
      </c>
      <c r="M1814" s="3">
        <f t="shared" si="115"/>
        <v>-9.77610623707863E-2</v>
      </c>
    </row>
    <row r="1815" spans="1:13" x14ac:dyDescent="0.2">
      <c r="A1815" s="1" t="s">
        <v>101</v>
      </c>
      <c r="B1815" s="1" t="s">
        <v>175</v>
      </c>
      <c r="C1815" s="2">
        <v>38.086280000000002</v>
      </c>
      <c r="D1815" s="2">
        <v>15.69383</v>
      </c>
      <c r="E1815" s="3">
        <f t="shared" si="112"/>
        <v>-0.58794006660666254</v>
      </c>
      <c r="F1815" s="2">
        <v>1516.11085</v>
      </c>
      <c r="G1815" s="2">
        <v>1580.9501299999999</v>
      </c>
      <c r="H1815" s="3">
        <f t="shared" si="113"/>
        <v>4.2766846500702727E-2</v>
      </c>
      <c r="I1815" s="2">
        <v>1528.07411</v>
      </c>
      <c r="J1815" s="3">
        <f t="shared" si="114"/>
        <v>3.4603046837826446E-2</v>
      </c>
      <c r="K1815" s="2">
        <v>7093.33104</v>
      </c>
      <c r="L1815" s="2">
        <v>7250.8764300000003</v>
      </c>
      <c r="M1815" s="3">
        <f t="shared" si="115"/>
        <v>2.2210353515377479E-2</v>
      </c>
    </row>
    <row r="1816" spans="1:13" x14ac:dyDescent="0.2">
      <c r="A1816" s="1" t="s">
        <v>101</v>
      </c>
      <c r="B1816" s="1" t="s">
        <v>37</v>
      </c>
      <c r="C1816" s="2">
        <v>3332.1017900000002</v>
      </c>
      <c r="D1816" s="2">
        <v>8089.9207900000001</v>
      </c>
      <c r="E1816" s="3">
        <f t="shared" si="112"/>
        <v>1.4278732463332098</v>
      </c>
      <c r="F1816" s="2">
        <v>74243.165800000002</v>
      </c>
      <c r="G1816" s="2">
        <v>96333.82948</v>
      </c>
      <c r="H1816" s="3">
        <f t="shared" si="113"/>
        <v>0.29754474289941979</v>
      </c>
      <c r="I1816" s="2">
        <v>79585.259449999998</v>
      </c>
      <c r="J1816" s="3">
        <f t="shared" si="114"/>
        <v>0.21044814260513167</v>
      </c>
      <c r="K1816" s="2">
        <v>413062.62855999998</v>
      </c>
      <c r="L1816" s="2">
        <v>437222.05148000002</v>
      </c>
      <c r="M1816" s="3">
        <f t="shared" si="115"/>
        <v>5.8488522682924593E-2</v>
      </c>
    </row>
    <row r="1817" spans="1:13" x14ac:dyDescent="0.2">
      <c r="A1817" s="1" t="s">
        <v>101</v>
      </c>
      <c r="B1817" s="1" t="s">
        <v>69</v>
      </c>
      <c r="C1817" s="2">
        <v>0</v>
      </c>
      <c r="D1817" s="2">
        <v>0</v>
      </c>
      <c r="E1817" s="3" t="str">
        <f t="shared" si="112"/>
        <v/>
      </c>
      <c r="F1817" s="2">
        <v>8.4226100000000006</v>
      </c>
      <c r="G1817" s="2">
        <v>0</v>
      </c>
      <c r="H1817" s="3">
        <f t="shared" si="113"/>
        <v>-1</v>
      </c>
      <c r="I1817" s="2">
        <v>0</v>
      </c>
      <c r="J1817" s="3" t="str">
        <f t="shared" si="114"/>
        <v/>
      </c>
      <c r="K1817" s="2">
        <v>35.66039</v>
      </c>
      <c r="L1817" s="2">
        <v>14.33656</v>
      </c>
      <c r="M1817" s="3">
        <f t="shared" si="115"/>
        <v>-0.59796962400018616</v>
      </c>
    </row>
    <row r="1818" spans="1:13" x14ac:dyDescent="0.2">
      <c r="A1818" s="1" t="s">
        <v>101</v>
      </c>
      <c r="B1818" s="1" t="s">
        <v>174</v>
      </c>
      <c r="C1818" s="2">
        <v>153.22067999999999</v>
      </c>
      <c r="D1818" s="2">
        <v>266.83163000000002</v>
      </c>
      <c r="E1818" s="3">
        <f t="shared" si="112"/>
        <v>0.7414857446135863</v>
      </c>
      <c r="F1818" s="2">
        <v>2239.94202</v>
      </c>
      <c r="G1818" s="2">
        <v>2536.71117</v>
      </c>
      <c r="H1818" s="3">
        <f t="shared" si="113"/>
        <v>0.13248965703139048</v>
      </c>
      <c r="I1818" s="2">
        <v>2641.3701799999999</v>
      </c>
      <c r="J1818" s="3">
        <f t="shared" si="114"/>
        <v>-3.9622999756891319E-2</v>
      </c>
      <c r="K1818" s="2">
        <v>12014.59374</v>
      </c>
      <c r="L1818" s="2">
        <v>12606.422619999999</v>
      </c>
      <c r="M1818" s="3">
        <f t="shared" si="115"/>
        <v>4.9259167043629093E-2</v>
      </c>
    </row>
    <row r="1819" spans="1:13" x14ac:dyDescent="0.2">
      <c r="A1819" s="1" t="s">
        <v>101</v>
      </c>
      <c r="B1819" s="1" t="s">
        <v>36</v>
      </c>
      <c r="C1819" s="2">
        <v>1559.17824</v>
      </c>
      <c r="D1819" s="2">
        <v>726.38914999999997</v>
      </c>
      <c r="E1819" s="3">
        <f t="shared" si="112"/>
        <v>-0.53412051851108444</v>
      </c>
      <c r="F1819" s="2">
        <v>63816.701789999999</v>
      </c>
      <c r="G1819" s="2">
        <v>62128.725079999997</v>
      </c>
      <c r="H1819" s="3">
        <f t="shared" si="113"/>
        <v>-2.6450390926729295E-2</v>
      </c>
      <c r="I1819" s="2">
        <v>59728.696470000003</v>
      </c>
      <c r="J1819" s="3">
        <f t="shared" si="114"/>
        <v>4.0182169574142002E-2</v>
      </c>
      <c r="K1819" s="2">
        <v>313444.21470999997</v>
      </c>
      <c r="L1819" s="2">
        <v>302209.46321000002</v>
      </c>
      <c r="M1819" s="3">
        <f t="shared" si="115"/>
        <v>-3.5842905923130219E-2</v>
      </c>
    </row>
    <row r="1820" spans="1:13" x14ac:dyDescent="0.2">
      <c r="A1820" s="1" t="s">
        <v>101</v>
      </c>
      <c r="B1820" s="1" t="s">
        <v>173</v>
      </c>
      <c r="C1820" s="2">
        <v>400.08159000000001</v>
      </c>
      <c r="D1820" s="2">
        <v>70.996210000000005</v>
      </c>
      <c r="E1820" s="3">
        <f t="shared" si="112"/>
        <v>-0.82254567124670741</v>
      </c>
      <c r="F1820" s="2">
        <v>4121.0920599999999</v>
      </c>
      <c r="G1820" s="2">
        <v>3636.6695800000002</v>
      </c>
      <c r="H1820" s="3">
        <f t="shared" si="113"/>
        <v>-0.11754711444131138</v>
      </c>
      <c r="I1820" s="2">
        <v>29946.266640000002</v>
      </c>
      <c r="J1820" s="3">
        <f t="shared" si="114"/>
        <v>-0.878560168326879</v>
      </c>
      <c r="K1820" s="2">
        <v>38962.407180000002</v>
      </c>
      <c r="L1820" s="2">
        <v>132454.80092000001</v>
      </c>
      <c r="M1820" s="3">
        <f t="shared" si="115"/>
        <v>2.3995538393734326</v>
      </c>
    </row>
    <row r="1821" spans="1:13" x14ac:dyDescent="0.2">
      <c r="A1821" s="1" t="s">
        <v>101</v>
      </c>
      <c r="B1821" s="1" t="s">
        <v>35</v>
      </c>
      <c r="C1821" s="2">
        <v>142.79602</v>
      </c>
      <c r="D1821" s="2">
        <v>915.18749000000003</v>
      </c>
      <c r="E1821" s="3">
        <f t="shared" si="112"/>
        <v>5.4090546081046238</v>
      </c>
      <c r="F1821" s="2">
        <v>5060.1257100000003</v>
      </c>
      <c r="G1821" s="2">
        <v>7286.7830199999999</v>
      </c>
      <c r="H1821" s="3">
        <f t="shared" si="113"/>
        <v>0.44003991948255372</v>
      </c>
      <c r="I1821" s="2">
        <v>5325.3257800000001</v>
      </c>
      <c r="J1821" s="3">
        <f t="shared" si="114"/>
        <v>0.36832624350730336</v>
      </c>
      <c r="K1821" s="2">
        <v>25642.453720000001</v>
      </c>
      <c r="L1821" s="2">
        <v>31541.883450000001</v>
      </c>
      <c r="M1821" s="3">
        <f t="shared" si="115"/>
        <v>0.23006494598442817</v>
      </c>
    </row>
    <row r="1822" spans="1:13" x14ac:dyDescent="0.2">
      <c r="A1822" s="1" t="s">
        <v>101</v>
      </c>
      <c r="B1822" s="1" t="s">
        <v>34</v>
      </c>
      <c r="C1822" s="2">
        <v>5654.8903300000002</v>
      </c>
      <c r="D1822" s="2">
        <v>19088.148550000002</v>
      </c>
      <c r="E1822" s="3">
        <f t="shared" si="112"/>
        <v>2.3755117139468913</v>
      </c>
      <c r="F1822" s="2">
        <v>214077.18351999999</v>
      </c>
      <c r="G1822" s="2">
        <v>211605.56769</v>
      </c>
      <c r="H1822" s="3">
        <f t="shared" si="113"/>
        <v>-1.1545442579914522E-2</v>
      </c>
      <c r="I1822" s="2">
        <v>208357.03151999999</v>
      </c>
      <c r="J1822" s="3">
        <f t="shared" si="114"/>
        <v>1.5591200096782831E-2</v>
      </c>
      <c r="K1822" s="2">
        <v>980089.21521000005</v>
      </c>
      <c r="L1822" s="2">
        <v>994552.17729999998</v>
      </c>
      <c r="M1822" s="3">
        <f t="shared" si="115"/>
        <v>1.475678118435475E-2</v>
      </c>
    </row>
    <row r="1823" spans="1:13" x14ac:dyDescent="0.2">
      <c r="A1823" s="1" t="s">
        <v>101</v>
      </c>
      <c r="B1823" s="1" t="s">
        <v>33</v>
      </c>
      <c r="C1823" s="2">
        <v>1259.4530999999999</v>
      </c>
      <c r="D1823" s="2">
        <v>2490.2728999999999</v>
      </c>
      <c r="E1823" s="3">
        <f t="shared" si="112"/>
        <v>0.97726529078375379</v>
      </c>
      <c r="F1823" s="2">
        <v>41210.73115</v>
      </c>
      <c r="G1823" s="2">
        <v>40038.735800000002</v>
      </c>
      <c r="H1823" s="3">
        <f t="shared" si="113"/>
        <v>-2.8439081697777535E-2</v>
      </c>
      <c r="I1823" s="2">
        <v>38931.274700000002</v>
      </c>
      <c r="J1823" s="3">
        <f t="shared" si="114"/>
        <v>2.8446566636565862E-2</v>
      </c>
      <c r="K1823" s="2">
        <v>169294.13576</v>
      </c>
      <c r="L1823" s="2">
        <v>184629.58887000001</v>
      </c>
      <c r="M1823" s="3">
        <f t="shared" si="115"/>
        <v>9.058466816440891E-2</v>
      </c>
    </row>
    <row r="1824" spans="1:13" x14ac:dyDescent="0.2">
      <c r="A1824" s="1" t="s">
        <v>101</v>
      </c>
      <c r="B1824" s="1" t="s">
        <v>226</v>
      </c>
      <c r="C1824" s="2">
        <v>0</v>
      </c>
      <c r="D1824" s="2">
        <v>0</v>
      </c>
      <c r="E1824" s="3" t="str">
        <f t="shared" si="112"/>
        <v/>
      </c>
      <c r="F1824" s="2">
        <v>47.289960000000001</v>
      </c>
      <c r="G1824" s="2">
        <v>16.26023</v>
      </c>
      <c r="H1824" s="3">
        <f t="shared" si="113"/>
        <v>-0.65615893944507464</v>
      </c>
      <c r="I1824" s="2">
        <v>33.174109999999999</v>
      </c>
      <c r="J1824" s="3">
        <f t="shared" si="114"/>
        <v>-0.50985180913670325</v>
      </c>
      <c r="K1824" s="2">
        <v>1757.55566</v>
      </c>
      <c r="L1824" s="2">
        <v>301.55959999999999</v>
      </c>
      <c r="M1824" s="3">
        <f t="shared" si="115"/>
        <v>-0.82842102423089126</v>
      </c>
    </row>
    <row r="1825" spans="1:13" x14ac:dyDescent="0.2">
      <c r="A1825" s="1" t="s">
        <v>101</v>
      </c>
      <c r="B1825" s="1" t="s">
        <v>32</v>
      </c>
      <c r="C1825" s="2">
        <v>913.41998999999998</v>
      </c>
      <c r="D1825" s="2">
        <v>1716.6280300000001</v>
      </c>
      <c r="E1825" s="3">
        <f t="shared" si="112"/>
        <v>0.87934142978412377</v>
      </c>
      <c r="F1825" s="2">
        <v>18827.943810000001</v>
      </c>
      <c r="G1825" s="2">
        <v>17012.039820000002</v>
      </c>
      <c r="H1825" s="3">
        <f t="shared" si="113"/>
        <v>-9.6447281143654418E-2</v>
      </c>
      <c r="I1825" s="2">
        <v>16963.049070000001</v>
      </c>
      <c r="J1825" s="3">
        <f t="shared" si="114"/>
        <v>2.8880863220894781E-3</v>
      </c>
      <c r="K1825" s="2">
        <v>108810.76185</v>
      </c>
      <c r="L1825" s="2">
        <v>98543.902969999996</v>
      </c>
      <c r="M1825" s="3">
        <f t="shared" si="115"/>
        <v>-9.435517871066168E-2</v>
      </c>
    </row>
    <row r="1826" spans="1:13" x14ac:dyDescent="0.2">
      <c r="A1826" s="1" t="s">
        <v>101</v>
      </c>
      <c r="B1826" s="1" t="s">
        <v>31</v>
      </c>
      <c r="C1826" s="2">
        <v>508.62551999999999</v>
      </c>
      <c r="D1826" s="2">
        <v>1252.3760299999999</v>
      </c>
      <c r="E1826" s="3">
        <f t="shared" si="112"/>
        <v>1.4622752511513775</v>
      </c>
      <c r="F1826" s="2">
        <v>8625.1673900000005</v>
      </c>
      <c r="G1826" s="2">
        <v>10460.347529999999</v>
      </c>
      <c r="H1826" s="3">
        <f t="shared" si="113"/>
        <v>0.21277037963665513</v>
      </c>
      <c r="I1826" s="2">
        <v>8203.7720900000004</v>
      </c>
      <c r="J1826" s="3">
        <f t="shared" si="114"/>
        <v>0.27506559363718242</v>
      </c>
      <c r="K1826" s="2">
        <v>47808.803110000001</v>
      </c>
      <c r="L1826" s="2">
        <v>45274.304750000003</v>
      </c>
      <c r="M1826" s="3">
        <f t="shared" si="115"/>
        <v>-5.3013215038421824E-2</v>
      </c>
    </row>
    <row r="1827" spans="1:13" x14ac:dyDescent="0.2">
      <c r="A1827" s="1" t="s">
        <v>101</v>
      </c>
      <c r="B1827" s="1" t="s">
        <v>30</v>
      </c>
      <c r="C1827" s="2">
        <v>966.53736000000004</v>
      </c>
      <c r="D1827" s="2">
        <v>6325.6525099999999</v>
      </c>
      <c r="E1827" s="3">
        <f t="shared" si="112"/>
        <v>5.5446539076358103</v>
      </c>
      <c r="F1827" s="2">
        <v>43469.450429999997</v>
      </c>
      <c r="G1827" s="2">
        <v>51779.152699999999</v>
      </c>
      <c r="H1827" s="3">
        <f t="shared" si="113"/>
        <v>0.19116188927627076</v>
      </c>
      <c r="I1827" s="2">
        <v>42075.982020000003</v>
      </c>
      <c r="J1827" s="3">
        <f t="shared" si="114"/>
        <v>0.23061067654672396</v>
      </c>
      <c r="K1827" s="2">
        <v>253878.64275999999</v>
      </c>
      <c r="L1827" s="2">
        <v>257563.52163999999</v>
      </c>
      <c r="M1827" s="3">
        <f t="shared" si="115"/>
        <v>1.4514331886843479E-2</v>
      </c>
    </row>
    <row r="1828" spans="1:13" x14ac:dyDescent="0.2">
      <c r="A1828" s="1" t="s">
        <v>101</v>
      </c>
      <c r="B1828" s="1" t="s">
        <v>76</v>
      </c>
      <c r="C1828" s="2">
        <v>0</v>
      </c>
      <c r="D1828" s="2">
        <v>0</v>
      </c>
      <c r="E1828" s="3" t="str">
        <f t="shared" si="112"/>
        <v/>
      </c>
      <c r="F1828" s="2">
        <v>242.94614999999999</v>
      </c>
      <c r="G1828" s="2">
        <v>38.455359999999999</v>
      </c>
      <c r="H1828" s="3">
        <f t="shared" si="113"/>
        <v>-0.84171241240085504</v>
      </c>
      <c r="I1828" s="2">
        <v>226.3322</v>
      </c>
      <c r="J1828" s="3">
        <f t="shared" si="114"/>
        <v>-0.83009328765416501</v>
      </c>
      <c r="K1828" s="2">
        <v>700.71875999999997</v>
      </c>
      <c r="L1828" s="2">
        <v>531.12801000000002</v>
      </c>
      <c r="M1828" s="3">
        <f t="shared" si="115"/>
        <v>-0.24202398976730688</v>
      </c>
    </row>
    <row r="1829" spans="1:13" x14ac:dyDescent="0.2">
      <c r="A1829" s="1" t="s">
        <v>101</v>
      </c>
      <c r="B1829" s="1" t="s">
        <v>172</v>
      </c>
      <c r="C1829" s="2">
        <v>0</v>
      </c>
      <c r="D1829" s="2">
        <v>13.503579999999999</v>
      </c>
      <c r="E1829" s="3" t="str">
        <f t="shared" si="112"/>
        <v/>
      </c>
      <c r="F1829" s="2">
        <v>22.61917</v>
      </c>
      <c r="G1829" s="2">
        <v>123.63883</v>
      </c>
      <c r="H1829" s="3">
        <f t="shared" si="113"/>
        <v>4.4661081728463063</v>
      </c>
      <c r="I1829" s="2">
        <v>17.863379999999999</v>
      </c>
      <c r="J1829" s="3">
        <f t="shared" si="114"/>
        <v>5.9213569884310813</v>
      </c>
      <c r="K1829" s="2">
        <v>231.5309</v>
      </c>
      <c r="L1829" s="2">
        <v>268.81934999999999</v>
      </c>
      <c r="M1829" s="3">
        <f t="shared" si="115"/>
        <v>0.16105172139010371</v>
      </c>
    </row>
    <row r="1830" spans="1:13" x14ac:dyDescent="0.2">
      <c r="A1830" s="1" t="s">
        <v>101</v>
      </c>
      <c r="B1830" s="1" t="s">
        <v>171</v>
      </c>
      <c r="C1830" s="2">
        <v>0</v>
      </c>
      <c r="D1830" s="2">
        <v>0</v>
      </c>
      <c r="E1830" s="3" t="str">
        <f t="shared" si="112"/>
        <v/>
      </c>
      <c r="F1830" s="2">
        <v>9.6801100000000009</v>
      </c>
      <c r="G1830" s="2">
        <v>5.0000000000000001E-4</v>
      </c>
      <c r="H1830" s="3">
        <f t="shared" si="113"/>
        <v>-0.999948347694396</v>
      </c>
      <c r="I1830" s="2">
        <v>8.9760399999999994</v>
      </c>
      <c r="J1830" s="3">
        <f t="shared" si="114"/>
        <v>-0.99994429614841285</v>
      </c>
      <c r="K1830" s="2">
        <v>24.300989999999999</v>
      </c>
      <c r="L1830" s="2">
        <v>8.9815400000000007</v>
      </c>
      <c r="M1830" s="3">
        <f t="shared" si="115"/>
        <v>-0.63040435801175176</v>
      </c>
    </row>
    <row r="1831" spans="1:13" x14ac:dyDescent="0.2">
      <c r="A1831" s="1" t="s">
        <v>101</v>
      </c>
      <c r="B1831" s="1" t="s">
        <v>170</v>
      </c>
      <c r="C1831" s="2">
        <v>105.82877999999999</v>
      </c>
      <c r="D1831" s="2">
        <v>265.01898999999997</v>
      </c>
      <c r="E1831" s="3">
        <f t="shared" si="112"/>
        <v>1.5042241817395987</v>
      </c>
      <c r="F1831" s="2">
        <v>2463.27423</v>
      </c>
      <c r="G1831" s="2">
        <v>3294.2840999999999</v>
      </c>
      <c r="H1831" s="3">
        <f t="shared" si="113"/>
        <v>0.33735986837324239</v>
      </c>
      <c r="I1831" s="2">
        <v>3890.5116699999999</v>
      </c>
      <c r="J1831" s="3">
        <f t="shared" si="114"/>
        <v>-0.15325171097610413</v>
      </c>
      <c r="K1831" s="2">
        <v>13792.94535</v>
      </c>
      <c r="L1831" s="2">
        <v>14574.23294</v>
      </c>
      <c r="M1831" s="3">
        <f t="shared" si="115"/>
        <v>5.6643999535603173E-2</v>
      </c>
    </row>
    <row r="1832" spans="1:13" x14ac:dyDescent="0.2">
      <c r="A1832" s="1" t="s">
        <v>101</v>
      </c>
      <c r="B1832" s="1" t="s">
        <v>29</v>
      </c>
      <c r="C1832" s="2">
        <v>0</v>
      </c>
      <c r="D1832" s="2">
        <v>1.07399</v>
      </c>
      <c r="E1832" s="3" t="str">
        <f t="shared" si="112"/>
        <v/>
      </c>
      <c r="F1832" s="2">
        <v>0.19264000000000001</v>
      </c>
      <c r="G1832" s="2">
        <v>3.13883</v>
      </c>
      <c r="H1832" s="3">
        <f t="shared" si="113"/>
        <v>15.293760382059801</v>
      </c>
      <c r="I1832" s="2">
        <v>0.85258999999999996</v>
      </c>
      <c r="J1832" s="3">
        <f t="shared" si="114"/>
        <v>2.6815233582378402</v>
      </c>
      <c r="K1832" s="2">
        <v>5.8876400000000002</v>
      </c>
      <c r="L1832" s="2">
        <v>22.042110000000001</v>
      </c>
      <c r="M1832" s="3">
        <f t="shared" si="115"/>
        <v>2.743793778152197</v>
      </c>
    </row>
    <row r="1833" spans="1:13" x14ac:dyDescent="0.2">
      <c r="A1833" s="1" t="s">
        <v>101</v>
      </c>
      <c r="B1833" s="1" t="s">
        <v>169</v>
      </c>
      <c r="C1833" s="2">
        <v>0.26708999999999999</v>
      </c>
      <c r="D1833" s="2">
        <v>0</v>
      </c>
      <c r="E1833" s="3">
        <f t="shared" si="112"/>
        <v>-1</v>
      </c>
      <c r="F1833" s="2">
        <v>35.001159999999999</v>
      </c>
      <c r="G1833" s="2">
        <v>209.96978999999999</v>
      </c>
      <c r="H1833" s="3">
        <f t="shared" si="113"/>
        <v>4.9989380351965478</v>
      </c>
      <c r="I1833" s="2">
        <v>294.28717999999998</v>
      </c>
      <c r="J1833" s="3">
        <f t="shared" si="114"/>
        <v>-0.28651397590611993</v>
      </c>
      <c r="K1833" s="2">
        <v>293.68806999999998</v>
      </c>
      <c r="L1833" s="2">
        <v>820.89107999999999</v>
      </c>
      <c r="M1833" s="3">
        <f t="shared" si="115"/>
        <v>1.7951121065285358</v>
      </c>
    </row>
    <row r="1834" spans="1:13" x14ac:dyDescent="0.2">
      <c r="A1834" s="1" t="s">
        <v>101</v>
      </c>
      <c r="B1834" s="1" t="s">
        <v>28</v>
      </c>
      <c r="C1834" s="2">
        <v>325.4753</v>
      </c>
      <c r="D1834" s="2">
        <v>990.44327999999996</v>
      </c>
      <c r="E1834" s="3">
        <f t="shared" si="112"/>
        <v>2.0430674155611808</v>
      </c>
      <c r="F1834" s="2">
        <v>5890.44812</v>
      </c>
      <c r="G1834" s="2">
        <v>6854.9907499999999</v>
      </c>
      <c r="H1834" s="3">
        <f t="shared" si="113"/>
        <v>0.16374690182315033</v>
      </c>
      <c r="I1834" s="2">
        <v>3924.0867499999999</v>
      </c>
      <c r="J1834" s="3">
        <f t="shared" si="114"/>
        <v>0.74690091904823452</v>
      </c>
      <c r="K1834" s="2">
        <v>30002.945370000001</v>
      </c>
      <c r="L1834" s="2">
        <v>27115.913919999999</v>
      </c>
      <c r="M1834" s="3">
        <f t="shared" si="115"/>
        <v>-9.6224934398832396E-2</v>
      </c>
    </row>
    <row r="1835" spans="1:13" x14ac:dyDescent="0.2">
      <c r="A1835" s="1" t="s">
        <v>101</v>
      </c>
      <c r="B1835" s="1" t="s">
        <v>62</v>
      </c>
      <c r="C1835" s="2">
        <v>0</v>
      </c>
      <c r="D1835" s="2">
        <v>104.11842</v>
      </c>
      <c r="E1835" s="3" t="str">
        <f t="shared" si="112"/>
        <v/>
      </c>
      <c r="F1835" s="2">
        <v>860.96060999999997</v>
      </c>
      <c r="G1835" s="2">
        <v>972.17561999999998</v>
      </c>
      <c r="H1835" s="3">
        <f t="shared" si="113"/>
        <v>0.12917549154774921</v>
      </c>
      <c r="I1835" s="2">
        <v>1049.8702599999999</v>
      </c>
      <c r="J1835" s="3">
        <f t="shared" si="114"/>
        <v>-7.4004039318153358E-2</v>
      </c>
      <c r="K1835" s="2">
        <v>2722.8568799999998</v>
      </c>
      <c r="L1835" s="2">
        <v>4382.1610899999996</v>
      </c>
      <c r="M1835" s="3">
        <f t="shared" si="115"/>
        <v>0.60939824718220215</v>
      </c>
    </row>
    <row r="1836" spans="1:13" x14ac:dyDescent="0.2">
      <c r="A1836" s="1" t="s">
        <v>101</v>
      </c>
      <c r="B1836" s="1" t="s">
        <v>168</v>
      </c>
      <c r="C1836" s="2">
        <v>430.34764999999999</v>
      </c>
      <c r="D1836" s="2">
        <v>384.47399000000001</v>
      </c>
      <c r="E1836" s="3">
        <f t="shared" si="112"/>
        <v>-0.10659674800129615</v>
      </c>
      <c r="F1836" s="2">
        <v>7662.0397899999998</v>
      </c>
      <c r="G1836" s="2">
        <v>4380.3575799999999</v>
      </c>
      <c r="H1836" s="3">
        <f t="shared" si="113"/>
        <v>-0.42830398953070437</v>
      </c>
      <c r="I1836" s="2">
        <v>7190.8397000000004</v>
      </c>
      <c r="J1836" s="3">
        <f t="shared" si="114"/>
        <v>-0.39084199304289879</v>
      </c>
      <c r="K1836" s="2">
        <v>30074.036970000001</v>
      </c>
      <c r="L1836" s="2">
        <v>25254.11824</v>
      </c>
      <c r="M1836" s="3">
        <f t="shared" si="115"/>
        <v>-0.160268431365169</v>
      </c>
    </row>
    <row r="1837" spans="1:13" x14ac:dyDescent="0.2">
      <c r="A1837" s="1" t="s">
        <v>101</v>
      </c>
      <c r="B1837" s="1" t="s">
        <v>225</v>
      </c>
      <c r="C1837" s="2">
        <v>1.8324499999999999</v>
      </c>
      <c r="D1837" s="2">
        <v>0</v>
      </c>
      <c r="E1837" s="3">
        <f t="shared" si="112"/>
        <v>-1</v>
      </c>
      <c r="F1837" s="2">
        <v>64.977519999999998</v>
      </c>
      <c r="G1837" s="2">
        <v>43.544620000000002</v>
      </c>
      <c r="H1837" s="3">
        <f t="shared" si="113"/>
        <v>-0.32985100077688401</v>
      </c>
      <c r="I1837" s="2">
        <v>39.695219999999999</v>
      </c>
      <c r="J1837" s="3">
        <f t="shared" si="114"/>
        <v>9.6973892574471199E-2</v>
      </c>
      <c r="K1837" s="2">
        <v>321.89107000000001</v>
      </c>
      <c r="L1837" s="2">
        <v>323.40273999999999</v>
      </c>
      <c r="M1837" s="3">
        <f t="shared" si="115"/>
        <v>4.696216021152777E-3</v>
      </c>
    </row>
    <row r="1838" spans="1:13" x14ac:dyDescent="0.2">
      <c r="A1838" s="1" t="s">
        <v>101</v>
      </c>
      <c r="B1838" s="1" t="s">
        <v>27</v>
      </c>
      <c r="C1838" s="2">
        <v>407.66960999999998</v>
      </c>
      <c r="D1838" s="2">
        <v>722.99239</v>
      </c>
      <c r="E1838" s="3">
        <f t="shared" si="112"/>
        <v>0.77347629616051106</v>
      </c>
      <c r="F1838" s="2">
        <v>8320.8618399999996</v>
      </c>
      <c r="G1838" s="2">
        <v>12500.81582</v>
      </c>
      <c r="H1838" s="3">
        <f t="shared" si="113"/>
        <v>0.50234627859173786</v>
      </c>
      <c r="I1838" s="2">
        <v>10398.43093</v>
      </c>
      <c r="J1838" s="3">
        <f t="shared" si="114"/>
        <v>0.20218289703060033</v>
      </c>
      <c r="K1838" s="2">
        <v>42902.391349999998</v>
      </c>
      <c r="L1838" s="2">
        <v>59197.218840000001</v>
      </c>
      <c r="M1838" s="3">
        <f t="shared" si="115"/>
        <v>0.37981163700330667</v>
      </c>
    </row>
    <row r="1839" spans="1:13" x14ac:dyDescent="0.2">
      <c r="A1839" s="1" t="s">
        <v>101</v>
      </c>
      <c r="B1839" s="1" t="s">
        <v>167</v>
      </c>
      <c r="C1839" s="2">
        <v>0.21010999999999999</v>
      </c>
      <c r="D1839" s="2">
        <v>0.40228999999999998</v>
      </c>
      <c r="E1839" s="3">
        <f t="shared" si="112"/>
        <v>0.91466374756080149</v>
      </c>
      <c r="F1839" s="2">
        <v>511.50675000000001</v>
      </c>
      <c r="G1839" s="2">
        <v>959.94344000000001</v>
      </c>
      <c r="H1839" s="3">
        <f t="shared" si="113"/>
        <v>0.87669750203687435</v>
      </c>
      <c r="I1839" s="2">
        <v>805.48249999999996</v>
      </c>
      <c r="J1839" s="3">
        <f t="shared" si="114"/>
        <v>0.19176200600261351</v>
      </c>
      <c r="K1839" s="2">
        <v>2601.6283199999998</v>
      </c>
      <c r="L1839" s="2">
        <v>4223.6211300000004</v>
      </c>
      <c r="M1839" s="3">
        <f t="shared" si="115"/>
        <v>0.62345293427617698</v>
      </c>
    </row>
    <row r="1840" spans="1:13" x14ac:dyDescent="0.2">
      <c r="A1840" s="1" t="s">
        <v>101</v>
      </c>
      <c r="B1840" s="1" t="s">
        <v>26</v>
      </c>
      <c r="C1840" s="2">
        <v>883.18286000000001</v>
      </c>
      <c r="D1840" s="2">
        <v>271.62835999999999</v>
      </c>
      <c r="E1840" s="3">
        <f t="shared" si="112"/>
        <v>-0.6924438048990218</v>
      </c>
      <c r="F1840" s="2">
        <v>14087.941409999999</v>
      </c>
      <c r="G1840" s="2">
        <v>4335.0387799999999</v>
      </c>
      <c r="H1840" s="3">
        <f t="shared" si="113"/>
        <v>-0.69228727932365808</v>
      </c>
      <c r="I1840" s="2">
        <v>2684.2796499999999</v>
      </c>
      <c r="J1840" s="3">
        <f t="shared" si="114"/>
        <v>0.61497285873325458</v>
      </c>
      <c r="K1840" s="2">
        <v>67233.589049999995</v>
      </c>
      <c r="L1840" s="2">
        <v>21814.117099999999</v>
      </c>
      <c r="M1840" s="3">
        <f t="shared" si="115"/>
        <v>-0.675547335666145</v>
      </c>
    </row>
    <row r="1841" spans="1:13" x14ac:dyDescent="0.2">
      <c r="A1841" s="1" t="s">
        <v>101</v>
      </c>
      <c r="B1841" s="1" t="s">
        <v>224</v>
      </c>
      <c r="C1841" s="2">
        <v>0</v>
      </c>
      <c r="D1841" s="2">
        <v>4.9000000000000004</v>
      </c>
      <c r="E1841" s="3" t="str">
        <f t="shared" si="112"/>
        <v/>
      </c>
      <c r="F1841" s="2">
        <v>10.293010000000001</v>
      </c>
      <c r="G1841" s="2">
        <v>20.528169999999999</v>
      </c>
      <c r="H1841" s="3">
        <f t="shared" si="113"/>
        <v>0.9943796809679577</v>
      </c>
      <c r="I1841" s="2">
        <v>27.628419999999998</v>
      </c>
      <c r="J1841" s="3">
        <f t="shared" si="114"/>
        <v>-0.25699080873969626</v>
      </c>
      <c r="K1841" s="2">
        <v>22.503979999999999</v>
      </c>
      <c r="L1841" s="2">
        <v>96.469430000000003</v>
      </c>
      <c r="M1841" s="3">
        <f t="shared" si="115"/>
        <v>3.2867719398968545</v>
      </c>
    </row>
    <row r="1842" spans="1:13" x14ac:dyDescent="0.2">
      <c r="A1842" s="1" t="s">
        <v>101</v>
      </c>
      <c r="B1842" s="1" t="s">
        <v>166</v>
      </c>
      <c r="C1842" s="2">
        <v>5.8518699999999999</v>
      </c>
      <c r="D1842" s="2">
        <v>46.143039999999999</v>
      </c>
      <c r="E1842" s="3">
        <f t="shared" si="112"/>
        <v>6.885178583939835</v>
      </c>
      <c r="F1842" s="2">
        <v>312.12398999999999</v>
      </c>
      <c r="G1842" s="2">
        <v>367.75799000000001</v>
      </c>
      <c r="H1842" s="3">
        <f t="shared" si="113"/>
        <v>0.17824326800384682</v>
      </c>
      <c r="I1842" s="2">
        <v>536.93316000000004</v>
      </c>
      <c r="J1842" s="3">
        <f t="shared" si="114"/>
        <v>-0.31507677789913369</v>
      </c>
      <c r="K1842" s="2">
        <v>1328.57158</v>
      </c>
      <c r="L1842" s="2">
        <v>1795.87715</v>
      </c>
      <c r="M1842" s="3">
        <f t="shared" si="115"/>
        <v>0.35173533517855327</v>
      </c>
    </row>
    <row r="1843" spans="1:13" x14ac:dyDescent="0.2">
      <c r="A1843" s="1" t="s">
        <v>101</v>
      </c>
      <c r="B1843" s="1" t="s">
        <v>165</v>
      </c>
      <c r="C1843" s="2">
        <v>0</v>
      </c>
      <c r="D1843" s="2">
        <v>0.71775</v>
      </c>
      <c r="E1843" s="3" t="str">
        <f t="shared" si="112"/>
        <v/>
      </c>
      <c r="F1843" s="2">
        <v>0</v>
      </c>
      <c r="G1843" s="2">
        <v>1.0450999999999999</v>
      </c>
      <c r="H1843" s="3" t="str">
        <f t="shared" si="113"/>
        <v/>
      </c>
      <c r="I1843" s="2">
        <v>3.0089999999999999</v>
      </c>
      <c r="J1843" s="3">
        <f t="shared" si="114"/>
        <v>-0.65267530741110003</v>
      </c>
      <c r="K1843" s="2">
        <v>13.42085</v>
      </c>
      <c r="L1843" s="2">
        <v>31.41046</v>
      </c>
      <c r="M1843" s="3">
        <f t="shared" si="115"/>
        <v>1.3404225514777379</v>
      </c>
    </row>
    <row r="1844" spans="1:13" x14ac:dyDescent="0.2">
      <c r="A1844" s="1" t="s">
        <v>101</v>
      </c>
      <c r="B1844" s="1" t="s">
        <v>164</v>
      </c>
      <c r="C1844" s="2">
        <v>0</v>
      </c>
      <c r="D1844" s="2">
        <v>0</v>
      </c>
      <c r="E1844" s="3" t="str">
        <f t="shared" si="112"/>
        <v/>
      </c>
      <c r="F1844" s="2">
        <v>75.879180000000005</v>
      </c>
      <c r="G1844" s="2">
        <v>288.02147000000002</v>
      </c>
      <c r="H1844" s="3">
        <f t="shared" si="113"/>
        <v>2.7957904922008909</v>
      </c>
      <c r="I1844" s="2">
        <v>192.97640000000001</v>
      </c>
      <c r="J1844" s="3">
        <f t="shared" si="114"/>
        <v>0.49252172804550187</v>
      </c>
      <c r="K1844" s="2">
        <v>850.79017999999996</v>
      </c>
      <c r="L1844" s="2">
        <v>942.23774000000003</v>
      </c>
      <c r="M1844" s="3">
        <f t="shared" si="115"/>
        <v>0.1074854437083419</v>
      </c>
    </row>
    <row r="1845" spans="1:13" x14ac:dyDescent="0.2">
      <c r="A1845" s="1" t="s">
        <v>101</v>
      </c>
      <c r="B1845" s="1" t="s">
        <v>163</v>
      </c>
      <c r="C1845" s="2">
        <v>3.6271599999999999</v>
      </c>
      <c r="D1845" s="2">
        <v>0</v>
      </c>
      <c r="E1845" s="3">
        <f t="shared" si="112"/>
        <v>-1</v>
      </c>
      <c r="F1845" s="2">
        <v>293.09978000000001</v>
      </c>
      <c r="G1845" s="2">
        <v>521.56596000000002</v>
      </c>
      <c r="H1845" s="3">
        <f t="shared" si="113"/>
        <v>0.7794826048658241</v>
      </c>
      <c r="I1845" s="2">
        <v>132.19861</v>
      </c>
      <c r="J1845" s="3">
        <f t="shared" si="114"/>
        <v>2.9453210589733132</v>
      </c>
      <c r="K1845" s="2">
        <v>774.20911999999998</v>
      </c>
      <c r="L1845" s="2">
        <v>1284.5323900000001</v>
      </c>
      <c r="M1845" s="3">
        <f t="shared" si="115"/>
        <v>0.65915429929319358</v>
      </c>
    </row>
    <row r="1846" spans="1:13" x14ac:dyDescent="0.2">
      <c r="A1846" s="1" t="s">
        <v>101</v>
      </c>
      <c r="B1846" s="1" t="s">
        <v>25</v>
      </c>
      <c r="C1846" s="2">
        <v>54.0946</v>
      </c>
      <c r="D1846" s="2">
        <v>57.10369</v>
      </c>
      <c r="E1846" s="3">
        <f t="shared" si="112"/>
        <v>5.5626439607650235E-2</v>
      </c>
      <c r="F1846" s="2">
        <v>3027.0828299999998</v>
      </c>
      <c r="G1846" s="2">
        <v>2720.9926500000001</v>
      </c>
      <c r="H1846" s="3">
        <f t="shared" si="113"/>
        <v>-0.10111721323463085</v>
      </c>
      <c r="I1846" s="2">
        <v>3638.3236099999999</v>
      </c>
      <c r="J1846" s="3">
        <f t="shared" si="114"/>
        <v>-0.252130117694506</v>
      </c>
      <c r="K1846" s="2">
        <v>15143.118039999999</v>
      </c>
      <c r="L1846" s="2">
        <v>13784.225769999999</v>
      </c>
      <c r="M1846" s="3">
        <f t="shared" si="115"/>
        <v>-8.9736622696233059E-2</v>
      </c>
    </row>
    <row r="1847" spans="1:13" x14ac:dyDescent="0.2">
      <c r="A1847" s="1" t="s">
        <v>101</v>
      </c>
      <c r="B1847" s="1" t="s">
        <v>162</v>
      </c>
      <c r="C1847" s="2">
        <v>0</v>
      </c>
      <c r="D1847" s="2">
        <v>0</v>
      </c>
      <c r="E1847" s="3" t="str">
        <f t="shared" si="112"/>
        <v/>
      </c>
      <c r="F1847" s="2">
        <v>14.564489999999999</v>
      </c>
      <c r="G1847" s="2">
        <v>4.3680000000000003</v>
      </c>
      <c r="H1847" s="3">
        <f t="shared" si="113"/>
        <v>-0.70009248521575418</v>
      </c>
      <c r="I1847" s="2">
        <v>3.4889999999999999</v>
      </c>
      <c r="J1847" s="3">
        <f t="shared" si="114"/>
        <v>0.25193465176268282</v>
      </c>
      <c r="K1847" s="2">
        <v>42.404769999999999</v>
      </c>
      <c r="L1847" s="2">
        <v>18.917539999999999</v>
      </c>
      <c r="M1847" s="3">
        <f t="shared" si="115"/>
        <v>-0.55388179207197685</v>
      </c>
    </row>
    <row r="1848" spans="1:13" x14ac:dyDescent="0.2">
      <c r="A1848" s="1" t="s">
        <v>101</v>
      </c>
      <c r="B1848" s="1" t="s">
        <v>161</v>
      </c>
      <c r="C1848" s="2">
        <v>1.2</v>
      </c>
      <c r="D1848" s="2">
        <v>4.7268600000000003</v>
      </c>
      <c r="E1848" s="3">
        <f t="shared" si="112"/>
        <v>2.9390500000000004</v>
      </c>
      <c r="F1848" s="2">
        <v>580.80349000000001</v>
      </c>
      <c r="G1848" s="2">
        <v>49.766509999999997</v>
      </c>
      <c r="H1848" s="3">
        <f t="shared" si="113"/>
        <v>-0.9143143750737448</v>
      </c>
      <c r="I1848" s="2">
        <v>60.343260000000001</v>
      </c>
      <c r="J1848" s="3">
        <f t="shared" si="114"/>
        <v>-0.17527641032320762</v>
      </c>
      <c r="K1848" s="2">
        <v>3269.8068400000002</v>
      </c>
      <c r="L1848" s="2">
        <v>363.86813999999998</v>
      </c>
      <c r="M1848" s="3">
        <f t="shared" si="115"/>
        <v>-0.88871876602961664</v>
      </c>
    </row>
    <row r="1849" spans="1:13" x14ac:dyDescent="0.2">
      <c r="A1849" s="1" t="s">
        <v>101</v>
      </c>
      <c r="B1849" s="1" t="s">
        <v>24</v>
      </c>
      <c r="C1849" s="2">
        <v>68.762270000000001</v>
      </c>
      <c r="D1849" s="2">
        <v>103.2657</v>
      </c>
      <c r="E1849" s="3">
        <f t="shared" si="112"/>
        <v>0.50177851894650938</v>
      </c>
      <c r="F1849" s="2">
        <v>5065.6170300000003</v>
      </c>
      <c r="G1849" s="2">
        <v>6116.0031600000002</v>
      </c>
      <c r="H1849" s="3">
        <f t="shared" si="113"/>
        <v>0.20735600890855332</v>
      </c>
      <c r="I1849" s="2">
        <v>7233.0444100000004</v>
      </c>
      <c r="J1849" s="3">
        <f t="shared" si="114"/>
        <v>-0.15443583457826437</v>
      </c>
      <c r="K1849" s="2">
        <v>25389.30142</v>
      </c>
      <c r="L1849" s="2">
        <v>27484.28253</v>
      </c>
      <c r="M1849" s="3">
        <f t="shared" si="115"/>
        <v>8.2514326619073985E-2</v>
      </c>
    </row>
    <row r="1850" spans="1:13" x14ac:dyDescent="0.2">
      <c r="A1850" s="1" t="s">
        <v>101</v>
      </c>
      <c r="B1850" s="1" t="s">
        <v>160</v>
      </c>
      <c r="C1850" s="2">
        <v>164.80279999999999</v>
      </c>
      <c r="D1850" s="2">
        <v>149.03158999999999</v>
      </c>
      <c r="E1850" s="3">
        <f t="shared" si="112"/>
        <v>-9.56974638780409E-2</v>
      </c>
      <c r="F1850" s="2">
        <v>3990.6242000000002</v>
      </c>
      <c r="G1850" s="2">
        <v>3959.84411</v>
      </c>
      <c r="H1850" s="3">
        <f t="shared" si="113"/>
        <v>-7.7131016245529649E-3</v>
      </c>
      <c r="I1850" s="2">
        <v>3137.7588300000002</v>
      </c>
      <c r="J1850" s="3">
        <f t="shared" si="114"/>
        <v>0.2619975990952752</v>
      </c>
      <c r="K1850" s="2">
        <v>16014.38509</v>
      </c>
      <c r="L1850" s="2">
        <v>15693.288699999999</v>
      </c>
      <c r="M1850" s="3">
        <f t="shared" si="115"/>
        <v>-2.0050497611706963E-2</v>
      </c>
    </row>
    <row r="1851" spans="1:13" x14ac:dyDescent="0.2">
      <c r="A1851" s="1" t="s">
        <v>101</v>
      </c>
      <c r="B1851" s="1" t="s">
        <v>223</v>
      </c>
      <c r="C1851" s="2">
        <v>0</v>
      </c>
      <c r="D1851" s="2">
        <v>0</v>
      </c>
      <c r="E1851" s="3" t="str">
        <f t="shared" si="112"/>
        <v/>
      </c>
      <c r="F1851" s="2">
        <v>0</v>
      </c>
      <c r="G1851" s="2">
        <v>0</v>
      </c>
      <c r="H1851" s="3" t="str">
        <f t="shared" si="113"/>
        <v/>
      </c>
      <c r="I1851" s="2">
        <v>0</v>
      </c>
      <c r="J1851" s="3" t="str">
        <f t="shared" si="114"/>
        <v/>
      </c>
      <c r="K1851" s="2">
        <v>0</v>
      </c>
      <c r="L1851" s="2">
        <v>0</v>
      </c>
      <c r="M1851" s="3" t="str">
        <f t="shared" si="115"/>
        <v/>
      </c>
    </row>
    <row r="1852" spans="1:13" x14ac:dyDescent="0.2">
      <c r="A1852" s="1" t="s">
        <v>101</v>
      </c>
      <c r="B1852" s="1" t="s">
        <v>75</v>
      </c>
      <c r="C1852" s="2">
        <v>0</v>
      </c>
      <c r="D1852" s="2">
        <v>0</v>
      </c>
      <c r="E1852" s="3" t="str">
        <f t="shared" si="112"/>
        <v/>
      </c>
      <c r="F1852" s="2">
        <v>89.67</v>
      </c>
      <c r="G1852" s="2">
        <v>0</v>
      </c>
      <c r="H1852" s="3">
        <f t="shared" si="113"/>
        <v>-1</v>
      </c>
      <c r="I1852" s="2">
        <v>11.89339</v>
      </c>
      <c r="J1852" s="3">
        <f t="shared" si="114"/>
        <v>-1</v>
      </c>
      <c r="K1852" s="2">
        <v>89.9148</v>
      </c>
      <c r="L1852" s="2">
        <v>17.323989999999998</v>
      </c>
      <c r="M1852" s="3">
        <f t="shared" si="115"/>
        <v>-0.80732882684496876</v>
      </c>
    </row>
    <row r="1853" spans="1:13" x14ac:dyDescent="0.2">
      <c r="A1853" s="1" t="s">
        <v>101</v>
      </c>
      <c r="B1853" s="1" t="s">
        <v>211</v>
      </c>
      <c r="C1853" s="2">
        <v>0</v>
      </c>
      <c r="D1853" s="2">
        <v>0</v>
      </c>
      <c r="E1853" s="3" t="str">
        <f t="shared" si="112"/>
        <v/>
      </c>
      <c r="F1853" s="2">
        <v>0</v>
      </c>
      <c r="G1853" s="2">
        <v>0</v>
      </c>
      <c r="H1853" s="3" t="str">
        <f t="shared" si="113"/>
        <v/>
      </c>
      <c r="I1853" s="2">
        <v>0</v>
      </c>
      <c r="J1853" s="3" t="str">
        <f t="shared" si="114"/>
        <v/>
      </c>
      <c r="K1853" s="2">
        <v>0</v>
      </c>
      <c r="L1853" s="2">
        <v>125.63</v>
      </c>
      <c r="M1853" s="3" t="str">
        <f t="shared" si="115"/>
        <v/>
      </c>
    </row>
    <row r="1854" spans="1:13" x14ac:dyDescent="0.2">
      <c r="A1854" s="1" t="s">
        <v>101</v>
      </c>
      <c r="B1854" s="1" t="s">
        <v>248</v>
      </c>
      <c r="C1854" s="2">
        <v>0</v>
      </c>
      <c r="D1854" s="2">
        <v>0</v>
      </c>
      <c r="E1854" s="3" t="str">
        <f t="shared" si="112"/>
        <v/>
      </c>
      <c r="F1854" s="2">
        <v>0</v>
      </c>
      <c r="G1854" s="2">
        <v>0</v>
      </c>
      <c r="H1854" s="3" t="str">
        <f t="shared" si="113"/>
        <v/>
      </c>
      <c r="I1854" s="2">
        <v>0</v>
      </c>
      <c r="J1854" s="3" t="str">
        <f t="shared" si="114"/>
        <v/>
      </c>
      <c r="K1854" s="2">
        <v>0</v>
      </c>
      <c r="L1854" s="2">
        <v>0</v>
      </c>
      <c r="M1854" s="3" t="str">
        <f t="shared" si="115"/>
        <v/>
      </c>
    </row>
    <row r="1855" spans="1:13" x14ac:dyDescent="0.2">
      <c r="A1855" s="1" t="s">
        <v>101</v>
      </c>
      <c r="B1855" s="1" t="s">
        <v>205</v>
      </c>
      <c r="C1855" s="2">
        <v>5.3534199999999998</v>
      </c>
      <c r="D1855" s="2">
        <v>56.634909999999998</v>
      </c>
      <c r="E1855" s="3">
        <f t="shared" si="112"/>
        <v>9.5792017065726203</v>
      </c>
      <c r="F1855" s="2">
        <v>498.59536000000003</v>
      </c>
      <c r="G1855" s="2">
        <v>850.77995999999996</v>
      </c>
      <c r="H1855" s="3">
        <f t="shared" si="113"/>
        <v>0.70635354488657875</v>
      </c>
      <c r="I1855" s="2">
        <v>389.20834000000002</v>
      </c>
      <c r="J1855" s="3">
        <f t="shared" si="114"/>
        <v>1.1859242790121094</v>
      </c>
      <c r="K1855" s="2">
        <v>3248.0379600000001</v>
      </c>
      <c r="L1855" s="2">
        <v>2866.9961699999999</v>
      </c>
      <c r="M1855" s="3">
        <f t="shared" si="115"/>
        <v>-0.11731445096780835</v>
      </c>
    </row>
    <row r="1856" spans="1:13" x14ac:dyDescent="0.2">
      <c r="A1856" s="1" t="s">
        <v>101</v>
      </c>
      <c r="B1856" s="1" t="s">
        <v>23</v>
      </c>
      <c r="C1856" s="2">
        <v>25.598859999999998</v>
      </c>
      <c r="D1856" s="2">
        <v>0</v>
      </c>
      <c r="E1856" s="3">
        <f t="shared" si="112"/>
        <v>-1</v>
      </c>
      <c r="F1856" s="2">
        <v>26.60961</v>
      </c>
      <c r="G1856" s="2">
        <v>182.65012999999999</v>
      </c>
      <c r="H1856" s="3">
        <f t="shared" si="113"/>
        <v>5.8640664030776843</v>
      </c>
      <c r="I1856" s="2">
        <v>228.20003</v>
      </c>
      <c r="J1856" s="3">
        <f t="shared" si="114"/>
        <v>-0.19960514466190038</v>
      </c>
      <c r="K1856" s="2">
        <v>608.79826000000003</v>
      </c>
      <c r="L1856" s="2">
        <v>755.47748000000001</v>
      </c>
      <c r="M1856" s="3">
        <f t="shared" si="115"/>
        <v>0.24093239031267921</v>
      </c>
    </row>
    <row r="1857" spans="1:13" x14ac:dyDescent="0.2">
      <c r="A1857" s="1" t="s">
        <v>101</v>
      </c>
      <c r="B1857" s="1" t="s">
        <v>22</v>
      </c>
      <c r="C1857" s="2">
        <v>471.85557</v>
      </c>
      <c r="D1857" s="2">
        <v>556.15929000000006</v>
      </c>
      <c r="E1857" s="3">
        <f t="shared" si="112"/>
        <v>0.17866424677364745</v>
      </c>
      <c r="F1857" s="2">
        <v>22232.274000000001</v>
      </c>
      <c r="G1857" s="2">
        <v>17894.26902</v>
      </c>
      <c r="H1857" s="3">
        <f t="shared" si="113"/>
        <v>-0.19512196458176079</v>
      </c>
      <c r="I1857" s="2">
        <v>29592.682140000001</v>
      </c>
      <c r="J1857" s="3">
        <f t="shared" si="114"/>
        <v>-0.39531439105978927</v>
      </c>
      <c r="K1857" s="2">
        <v>84017.377649999995</v>
      </c>
      <c r="L1857" s="2">
        <v>113195.58242000001</v>
      </c>
      <c r="M1857" s="3">
        <f t="shared" si="115"/>
        <v>0.34728773482493969</v>
      </c>
    </row>
    <row r="1858" spans="1:13" x14ac:dyDescent="0.2">
      <c r="A1858" s="1" t="s">
        <v>101</v>
      </c>
      <c r="B1858" s="1" t="s">
        <v>222</v>
      </c>
      <c r="C1858" s="2">
        <v>0</v>
      </c>
      <c r="D1858" s="2">
        <v>0</v>
      </c>
      <c r="E1858" s="3" t="str">
        <f t="shared" si="112"/>
        <v/>
      </c>
      <c r="F1858" s="2">
        <v>0</v>
      </c>
      <c r="G1858" s="2">
        <v>0.12141</v>
      </c>
      <c r="H1858" s="3" t="str">
        <f t="shared" si="113"/>
        <v/>
      </c>
      <c r="I1858" s="2">
        <v>0</v>
      </c>
      <c r="J1858" s="3" t="str">
        <f t="shared" si="114"/>
        <v/>
      </c>
      <c r="K1858" s="2">
        <v>1.1432199999999999</v>
      </c>
      <c r="L1858" s="2">
        <v>0.12141</v>
      </c>
      <c r="M1858" s="3">
        <f t="shared" si="115"/>
        <v>-0.8937999685099981</v>
      </c>
    </row>
    <row r="1859" spans="1:13" x14ac:dyDescent="0.2">
      <c r="A1859" s="1" t="s">
        <v>101</v>
      </c>
      <c r="B1859" s="1" t="s">
        <v>21</v>
      </c>
      <c r="C1859" s="2">
        <v>35.880290000000002</v>
      </c>
      <c r="D1859" s="2">
        <v>55.879640000000002</v>
      </c>
      <c r="E1859" s="3">
        <f t="shared" si="112"/>
        <v>0.55739097983879171</v>
      </c>
      <c r="F1859" s="2">
        <v>2426.7155400000001</v>
      </c>
      <c r="G1859" s="2">
        <v>1077.0166400000001</v>
      </c>
      <c r="H1859" s="3">
        <f t="shared" si="113"/>
        <v>-0.55618340005355549</v>
      </c>
      <c r="I1859" s="2">
        <v>2221.0523499999999</v>
      </c>
      <c r="J1859" s="3">
        <f t="shared" si="114"/>
        <v>-0.51508723331082218</v>
      </c>
      <c r="K1859" s="2">
        <v>20306.742269999999</v>
      </c>
      <c r="L1859" s="2">
        <v>8505.0974600000009</v>
      </c>
      <c r="M1859" s="3">
        <f t="shared" si="115"/>
        <v>-0.58116878882316159</v>
      </c>
    </row>
    <row r="1860" spans="1:13" x14ac:dyDescent="0.2">
      <c r="A1860" s="1" t="s">
        <v>101</v>
      </c>
      <c r="B1860" s="1" t="s">
        <v>20</v>
      </c>
      <c r="C1860" s="2">
        <v>169.67477</v>
      </c>
      <c r="D1860" s="2">
        <v>61.118029999999997</v>
      </c>
      <c r="E1860" s="3">
        <f t="shared" si="112"/>
        <v>-0.63979305821366372</v>
      </c>
      <c r="F1860" s="2">
        <v>6944.7268299999996</v>
      </c>
      <c r="G1860" s="2">
        <v>5971.71432</v>
      </c>
      <c r="H1860" s="3">
        <f t="shared" si="113"/>
        <v>-0.14010810415130459</v>
      </c>
      <c r="I1860" s="2">
        <v>5884.0281999999997</v>
      </c>
      <c r="J1860" s="3">
        <f t="shared" si="114"/>
        <v>1.4902396286951891E-2</v>
      </c>
      <c r="K1860" s="2">
        <v>36204.445359999998</v>
      </c>
      <c r="L1860" s="2">
        <v>25371.510709999999</v>
      </c>
      <c r="M1860" s="3">
        <f t="shared" si="115"/>
        <v>-0.29921559472275805</v>
      </c>
    </row>
    <row r="1861" spans="1:13" x14ac:dyDescent="0.2">
      <c r="A1861" s="1" t="s">
        <v>101</v>
      </c>
      <c r="B1861" s="1" t="s">
        <v>61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49.289990000000003</v>
      </c>
      <c r="G1861" s="2">
        <v>116.16091</v>
      </c>
      <c r="H1861" s="3">
        <f t="shared" ref="H1861:H1924" si="117">IF(F1861=0,"",(G1861/F1861-1))</f>
        <v>1.3566835781463942</v>
      </c>
      <c r="I1861" s="2">
        <v>40.97692</v>
      </c>
      <c r="J1861" s="3">
        <f t="shared" ref="J1861:J1924" si="118">IF(I1861=0,"",(G1861/I1861-1))</f>
        <v>1.8347887054468712</v>
      </c>
      <c r="K1861" s="2">
        <v>179.9025</v>
      </c>
      <c r="L1861" s="2">
        <v>242.01805999999999</v>
      </c>
      <c r="M1861" s="3">
        <f t="shared" ref="M1861:M1924" si="119">IF(K1861=0,"",(L1861/K1861-1))</f>
        <v>0.34527346757271293</v>
      </c>
    </row>
    <row r="1862" spans="1:13" x14ac:dyDescent="0.2">
      <c r="A1862" s="1" t="s">
        <v>101</v>
      </c>
      <c r="B1862" s="1" t="s">
        <v>19</v>
      </c>
      <c r="C1862" s="2">
        <v>77.24391</v>
      </c>
      <c r="D1862" s="2">
        <v>597.01696000000004</v>
      </c>
      <c r="E1862" s="3">
        <f t="shared" si="116"/>
        <v>6.7289842008256704</v>
      </c>
      <c r="F1862" s="2">
        <v>5469.3202899999997</v>
      </c>
      <c r="G1862" s="2">
        <v>9515.4136099999996</v>
      </c>
      <c r="H1862" s="3">
        <f t="shared" si="117"/>
        <v>0.73977991879499161</v>
      </c>
      <c r="I1862" s="2">
        <v>10882.66624</v>
      </c>
      <c r="J1862" s="3">
        <f t="shared" si="118"/>
        <v>-0.12563581385732181</v>
      </c>
      <c r="K1862" s="2">
        <v>32048.75</v>
      </c>
      <c r="L1862" s="2">
        <v>53434.107239999998</v>
      </c>
      <c r="M1862" s="3">
        <f t="shared" si="119"/>
        <v>0.66727586068099365</v>
      </c>
    </row>
    <row r="1863" spans="1:13" x14ac:dyDescent="0.2">
      <c r="A1863" s="1" t="s">
        <v>101</v>
      </c>
      <c r="B1863" s="1" t="s">
        <v>18</v>
      </c>
      <c r="C1863" s="2">
        <v>0</v>
      </c>
      <c r="D1863" s="2">
        <v>0.69027000000000005</v>
      </c>
      <c r="E1863" s="3" t="str">
        <f t="shared" si="116"/>
        <v/>
      </c>
      <c r="F1863" s="2">
        <v>34.381520000000002</v>
      </c>
      <c r="G1863" s="2">
        <v>3.7244899999999999</v>
      </c>
      <c r="H1863" s="3">
        <f t="shared" si="117"/>
        <v>-0.89167174691520334</v>
      </c>
      <c r="I1863" s="2">
        <v>23.354209999999998</v>
      </c>
      <c r="J1863" s="3">
        <f t="shared" si="118"/>
        <v>-0.84052168752443346</v>
      </c>
      <c r="K1863" s="2">
        <v>100.69229</v>
      </c>
      <c r="L1863" s="2">
        <v>67.276330000000002</v>
      </c>
      <c r="M1863" s="3">
        <f t="shared" si="119"/>
        <v>-0.33186215151130238</v>
      </c>
    </row>
    <row r="1864" spans="1:13" x14ac:dyDescent="0.2">
      <c r="A1864" s="1" t="s">
        <v>101</v>
      </c>
      <c r="B1864" s="1" t="s">
        <v>159</v>
      </c>
      <c r="C1864" s="2">
        <v>0</v>
      </c>
      <c r="D1864" s="2">
        <v>0</v>
      </c>
      <c r="E1864" s="3" t="str">
        <f t="shared" si="116"/>
        <v/>
      </c>
      <c r="F1864" s="2">
        <v>0</v>
      </c>
      <c r="G1864" s="2">
        <v>0</v>
      </c>
      <c r="H1864" s="3" t="str">
        <f t="shared" si="117"/>
        <v/>
      </c>
      <c r="I1864" s="2">
        <v>0</v>
      </c>
      <c r="J1864" s="3" t="str">
        <f t="shared" si="118"/>
        <v/>
      </c>
      <c r="K1864" s="2">
        <v>5.3227799999999998</v>
      </c>
      <c r="L1864" s="2">
        <v>0</v>
      </c>
      <c r="M1864" s="3">
        <f t="shared" si="119"/>
        <v>-1</v>
      </c>
    </row>
    <row r="1865" spans="1:13" x14ac:dyDescent="0.2">
      <c r="A1865" s="1" t="s">
        <v>101</v>
      </c>
      <c r="B1865" s="1" t="s">
        <v>158</v>
      </c>
      <c r="C1865" s="2">
        <v>326.60297000000003</v>
      </c>
      <c r="D1865" s="2">
        <v>242.49607</v>
      </c>
      <c r="E1865" s="3">
        <f t="shared" si="116"/>
        <v>-0.25752031587465363</v>
      </c>
      <c r="F1865" s="2">
        <v>3437.7501099999999</v>
      </c>
      <c r="G1865" s="2">
        <v>3707.65805</v>
      </c>
      <c r="H1865" s="3">
        <f t="shared" si="117"/>
        <v>7.8512960908610152E-2</v>
      </c>
      <c r="I1865" s="2">
        <v>3510.8441899999998</v>
      </c>
      <c r="J1865" s="3">
        <f t="shared" si="118"/>
        <v>5.6058842075814352E-2</v>
      </c>
      <c r="K1865" s="2">
        <v>14563.89414</v>
      </c>
      <c r="L1865" s="2">
        <v>16298.97946</v>
      </c>
      <c r="M1865" s="3">
        <f t="shared" si="119"/>
        <v>0.11913608430004707</v>
      </c>
    </row>
    <row r="1866" spans="1:13" x14ac:dyDescent="0.2">
      <c r="A1866" s="1" t="s">
        <v>101</v>
      </c>
      <c r="B1866" s="1" t="s">
        <v>157</v>
      </c>
      <c r="C1866" s="2">
        <v>0</v>
      </c>
      <c r="D1866" s="2">
        <v>0</v>
      </c>
      <c r="E1866" s="3" t="str">
        <f t="shared" si="116"/>
        <v/>
      </c>
      <c r="F1866" s="2">
        <v>10.117279999999999</v>
      </c>
      <c r="G1866" s="2">
        <v>2.7420499999999999</v>
      </c>
      <c r="H1866" s="3">
        <f t="shared" si="117"/>
        <v>-0.72897359764679837</v>
      </c>
      <c r="I1866" s="2">
        <v>5.9537300000000002</v>
      </c>
      <c r="J1866" s="3">
        <f t="shared" si="118"/>
        <v>-0.53943998132263316</v>
      </c>
      <c r="K1866" s="2">
        <v>49.887630000000001</v>
      </c>
      <c r="L1866" s="2">
        <v>38.580150000000003</v>
      </c>
      <c r="M1866" s="3">
        <f t="shared" si="119"/>
        <v>-0.22665899342181617</v>
      </c>
    </row>
    <row r="1867" spans="1:13" x14ac:dyDescent="0.2">
      <c r="A1867" s="1" t="s">
        <v>101</v>
      </c>
      <c r="B1867" s="1" t="s">
        <v>156</v>
      </c>
      <c r="C1867" s="2">
        <v>0.81440999999999997</v>
      </c>
      <c r="D1867" s="2">
        <v>35.907940000000004</v>
      </c>
      <c r="E1867" s="3">
        <f t="shared" si="116"/>
        <v>43.09074053609362</v>
      </c>
      <c r="F1867" s="2">
        <v>79.385469999999998</v>
      </c>
      <c r="G1867" s="2">
        <v>110.42532</v>
      </c>
      <c r="H1867" s="3">
        <f t="shared" si="117"/>
        <v>0.39100165307328916</v>
      </c>
      <c r="I1867" s="2">
        <v>19.841850000000001</v>
      </c>
      <c r="J1867" s="3">
        <f t="shared" si="118"/>
        <v>4.5652733994058012</v>
      </c>
      <c r="K1867" s="2">
        <v>187.20111</v>
      </c>
      <c r="L1867" s="2">
        <v>170.79982000000001</v>
      </c>
      <c r="M1867" s="3">
        <f t="shared" si="119"/>
        <v>-8.7613209131078285E-2</v>
      </c>
    </row>
    <row r="1868" spans="1:13" x14ac:dyDescent="0.2">
      <c r="A1868" s="1" t="s">
        <v>101</v>
      </c>
      <c r="B1868" s="1" t="s">
        <v>155</v>
      </c>
      <c r="C1868" s="2">
        <v>27.591390000000001</v>
      </c>
      <c r="D1868" s="2">
        <v>294.43315000000001</v>
      </c>
      <c r="E1868" s="3">
        <f t="shared" si="116"/>
        <v>9.6711967030294606</v>
      </c>
      <c r="F1868" s="2">
        <v>853.20579999999995</v>
      </c>
      <c r="G1868" s="2">
        <v>2263.6067800000001</v>
      </c>
      <c r="H1868" s="3">
        <f t="shared" si="117"/>
        <v>1.653060703525457</v>
      </c>
      <c r="I1868" s="2">
        <v>2176.3074299999998</v>
      </c>
      <c r="J1868" s="3">
        <f t="shared" si="118"/>
        <v>4.0113519255871033E-2</v>
      </c>
      <c r="K1868" s="2">
        <v>5261.1382999999996</v>
      </c>
      <c r="L1868" s="2">
        <v>8589.4410700000008</v>
      </c>
      <c r="M1868" s="3">
        <f t="shared" si="119"/>
        <v>0.63262027725064773</v>
      </c>
    </row>
    <row r="1869" spans="1:13" x14ac:dyDescent="0.2">
      <c r="A1869" s="1" t="s">
        <v>101</v>
      </c>
      <c r="B1869" s="1" t="s">
        <v>17</v>
      </c>
      <c r="C1869" s="2">
        <v>0.21226999999999999</v>
      </c>
      <c r="D1869" s="2">
        <v>1.0329999999999999</v>
      </c>
      <c r="E1869" s="3">
        <f t="shared" si="116"/>
        <v>3.8664436802185893</v>
      </c>
      <c r="F1869" s="2">
        <v>121.58351</v>
      </c>
      <c r="G1869" s="2">
        <v>133.76576</v>
      </c>
      <c r="H1869" s="3">
        <f t="shared" si="117"/>
        <v>0.10019656448477265</v>
      </c>
      <c r="I1869" s="2">
        <v>50.984720000000003</v>
      </c>
      <c r="J1869" s="3">
        <f t="shared" si="118"/>
        <v>1.6236441035667157</v>
      </c>
      <c r="K1869" s="2">
        <v>491.80327999999997</v>
      </c>
      <c r="L1869" s="2">
        <v>397.18355000000003</v>
      </c>
      <c r="M1869" s="3">
        <f t="shared" si="119"/>
        <v>-0.19239345048695067</v>
      </c>
    </row>
    <row r="1870" spans="1:13" x14ac:dyDescent="0.2">
      <c r="A1870" s="1" t="s">
        <v>101</v>
      </c>
      <c r="B1870" s="1" t="s">
        <v>154</v>
      </c>
      <c r="C1870" s="2">
        <v>16.327010000000001</v>
      </c>
      <c r="D1870" s="2">
        <v>104.59583000000001</v>
      </c>
      <c r="E1870" s="3">
        <f t="shared" si="116"/>
        <v>5.4063064823259124</v>
      </c>
      <c r="F1870" s="2">
        <v>606.61811999999998</v>
      </c>
      <c r="G1870" s="2">
        <v>774.05309</v>
      </c>
      <c r="H1870" s="3">
        <f t="shared" si="117"/>
        <v>0.27601379596112308</v>
      </c>
      <c r="I1870" s="2">
        <v>674.99188000000004</v>
      </c>
      <c r="J1870" s="3">
        <f t="shared" si="118"/>
        <v>0.14675911360592964</v>
      </c>
      <c r="K1870" s="2">
        <v>2315.9914199999998</v>
      </c>
      <c r="L1870" s="2">
        <v>2655.3658799999998</v>
      </c>
      <c r="M1870" s="3">
        <f t="shared" si="119"/>
        <v>0.1465352837965177</v>
      </c>
    </row>
    <row r="1871" spans="1:13" x14ac:dyDescent="0.2">
      <c r="A1871" s="1" t="s">
        <v>101</v>
      </c>
      <c r="B1871" s="1" t="s">
        <v>221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</v>
      </c>
      <c r="H1871" s="3" t="str">
        <f t="shared" si="117"/>
        <v/>
      </c>
      <c r="I1871" s="2">
        <v>0</v>
      </c>
      <c r="J1871" s="3" t="str">
        <f t="shared" si="118"/>
        <v/>
      </c>
      <c r="K1871" s="2">
        <v>3.33046</v>
      </c>
      <c r="L1871" s="2">
        <v>0.31648999999999999</v>
      </c>
      <c r="M1871" s="3">
        <f t="shared" si="119"/>
        <v>-0.90497108507533497</v>
      </c>
    </row>
    <row r="1872" spans="1:13" x14ac:dyDescent="0.2">
      <c r="A1872" s="1" t="s">
        <v>101</v>
      </c>
      <c r="B1872" s="1" t="s">
        <v>16</v>
      </c>
      <c r="C1872" s="2">
        <v>0</v>
      </c>
      <c r="D1872" s="2">
        <v>0.59003000000000005</v>
      </c>
      <c r="E1872" s="3" t="str">
        <f t="shared" si="116"/>
        <v/>
      </c>
      <c r="F1872" s="2">
        <v>67.064350000000005</v>
      </c>
      <c r="G1872" s="2">
        <v>76.043220000000005</v>
      </c>
      <c r="H1872" s="3">
        <f t="shared" si="117"/>
        <v>0.13388439610612801</v>
      </c>
      <c r="I1872" s="2">
        <v>80.403649999999999</v>
      </c>
      <c r="J1872" s="3">
        <f t="shared" si="118"/>
        <v>-5.423174196693803E-2</v>
      </c>
      <c r="K1872" s="2">
        <v>231.27355</v>
      </c>
      <c r="L1872" s="2">
        <v>274.35273000000001</v>
      </c>
      <c r="M1872" s="3">
        <f t="shared" si="119"/>
        <v>0.18626937667537002</v>
      </c>
    </row>
    <row r="1873" spans="1:13" x14ac:dyDescent="0.2">
      <c r="A1873" s="1" t="s">
        <v>101</v>
      </c>
      <c r="B1873" s="1" t="s">
        <v>204</v>
      </c>
      <c r="C1873" s="2">
        <v>0</v>
      </c>
      <c r="D1873" s="2">
        <v>0</v>
      </c>
      <c r="E1873" s="3" t="str">
        <f t="shared" si="116"/>
        <v/>
      </c>
      <c r="F1873" s="2">
        <v>0</v>
      </c>
      <c r="G1873" s="2">
        <v>0</v>
      </c>
      <c r="H1873" s="3" t="str">
        <f t="shared" si="117"/>
        <v/>
      </c>
      <c r="I1873" s="2">
        <v>2.9005800000000002</v>
      </c>
      <c r="J1873" s="3">
        <f t="shared" si="118"/>
        <v>-1</v>
      </c>
      <c r="K1873" s="2">
        <v>10.27337</v>
      </c>
      <c r="L1873" s="2">
        <v>17.504280000000001</v>
      </c>
      <c r="M1873" s="3">
        <f t="shared" si="119"/>
        <v>0.70384985647358178</v>
      </c>
    </row>
    <row r="1874" spans="1:13" x14ac:dyDescent="0.2">
      <c r="A1874" s="1" t="s">
        <v>101</v>
      </c>
      <c r="B1874" s="1" t="s">
        <v>60</v>
      </c>
      <c r="C1874" s="2">
        <v>25.75347</v>
      </c>
      <c r="D1874" s="2">
        <v>92.678989999999999</v>
      </c>
      <c r="E1874" s="3">
        <f t="shared" si="116"/>
        <v>2.5986991267584525</v>
      </c>
      <c r="F1874" s="2">
        <v>1223.32743</v>
      </c>
      <c r="G1874" s="2">
        <v>2201.5392499999998</v>
      </c>
      <c r="H1874" s="3">
        <f t="shared" si="117"/>
        <v>0.79963204945057087</v>
      </c>
      <c r="I1874" s="2">
        <v>1364.7509500000001</v>
      </c>
      <c r="J1874" s="3">
        <f t="shared" si="118"/>
        <v>0.61314359224296533</v>
      </c>
      <c r="K1874" s="2">
        <v>6925.40229</v>
      </c>
      <c r="L1874" s="2">
        <v>8230.5255300000008</v>
      </c>
      <c r="M1874" s="3">
        <f t="shared" si="119"/>
        <v>0.1884545020416426</v>
      </c>
    </row>
    <row r="1875" spans="1:13" x14ac:dyDescent="0.2">
      <c r="A1875" s="1" t="s">
        <v>101</v>
      </c>
      <c r="B1875" s="1" t="s">
        <v>153</v>
      </c>
      <c r="C1875" s="2">
        <v>7.8582900000000002</v>
      </c>
      <c r="D1875" s="2">
        <v>9.3901900000000005</v>
      </c>
      <c r="E1875" s="3">
        <f t="shared" si="116"/>
        <v>0.19494062957717273</v>
      </c>
      <c r="F1875" s="2">
        <v>672.88503000000003</v>
      </c>
      <c r="G1875" s="2">
        <v>568.83947000000001</v>
      </c>
      <c r="H1875" s="3">
        <f t="shared" si="117"/>
        <v>-0.1546260584813427</v>
      </c>
      <c r="I1875" s="2">
        <v>476.73646000000002</v>
      </c>
      <c r="J1875" s="3">
        <f t="shared" si="118"/>
        <v>0.19319481039901998</v>
      </c>
      <c r="K1875" s="2">
        <v>3372.2422099999999</v>
      </c>
      <c r="L1875" s="2">
        <v>3741.3350799999998</v>
      </c>
      <c r="M1875" s="3">
        <f t="shared" si="119"/>
        <v>0.1094502847113108</v>
      </c>
    </row>
    <row r="1876" spans="1:13" x14ac:dyDescent="0.2">
      <c r="A1876" s="1" t="s">
        <v>101</v>
      </c>
      <c r="B1876" s="1" t="s">
        <v>152</v>
      </c>
      <c r="C1876" s="2">
        <v>118.03355999999999</v>
      </c>
      <c r="D1876" s="2">
        <v>1072.85005</v>
      </c>
      <c r="E1876" s="3">
        <f t="shared" si="116"/>
        <v>8.089364499384752</v>
      </c>
      <c r="F1876" s="2">
        <v>12321.01951</v>
      </c>
      <c r="G1876" s="2">
        <v>13594.47572</v>
      </c>
      <c r="H1876" s="3">
        <f t="shared" si="117"/>
        <v>0.10335639911668326</v>
      </c>
      <c r="I1876" s="2">
        <v>16324.82625</v>
      </c>
      <c r="J1876" s="3">
        <f t="shared" si="118"/>
        <v>-0.16725142970510942</v>
      </c>
      <c r="K1876" s="2">
        <v>50172.896180000003</v>
      </c>
      <c r="L1876" s="2">
        <v>62164.038050000003</v>
      </c>
      <c r="M1876" s="3">
        <f t="shared" si="119"/>
        <v>0.2389964060870764</v>
      </c>
    </row>
    <row r="1877" spans="1:13" x14ac:dyDescent="0.2">
      <c r="A1877" s="1" t="s">
        <v>101</v>
      </c>
      <c r="B1877" s="1" t="s">
        <v>151</v>
      </c>
      <c r="C1877" s="2">
        <v>0</v>
      </c>
      <c r="D1877" s="2">
        <v>45.208469999999998</v>
      </c>
      <c r="E1877" s="3" t="str">
        <f t="shared" si="116"/>
        <v/>
      </c>
      <c r="F1877" s="2">
        <v>77.542460000000005</v>
      </c>
      <c r="G1877" s="2">
        <v>92.8035</v>
      </c>
      <c r="H1877" s="3">
        <f t="shared" si="117"/>
        <v>0.19680881932298755</v>
      </c>
      <c r="I1877" s="2">
        <v>226.95868999999999</v>
      </c>
      <c r="J1877" s="3">
        <f t="shared" si="118"/>
        <v>-0.59109959614236396</v>
      </c>
      <c r="K1877" s="2">
        <v>338.24817000000002</v>
      </c>
      <c r="L1877" s="2">
        <v>704.68181000000004</v>
      </c>
      <c r="M1877" s="3">
        <f t="shared" si="119"/>
        <v>1.0833277826750698</v>
      </c>
    </row>
    <row r="1878" spans="1:13" x14ac:dyDescent="0.2">
      <c r="A1878" s="1" t="s">
        <v>101</v>
      </c>
      <c r="B1878" s="1" t="s">
        <v>150</v>
      </c>
      <c r="C1878" s="2">
        <v>46.774909999999998</v>
      </c>
      <c r="D1878" s="2">
        <v>261.18200000000002</v>
      </c>
      <c r="E1878" s="3">
        <f t="shared" si="116"/>
        <v>4.5838055059860086</v>
      </c>
      <c r="F1878" s="2">
        <v>1545.21804</v>
      </c>
      <c r="G1878" s="2">
        <v>3338.3634699999998</v>
      </c>
      <c r="H1878" s="3">
        <f t="shared" si="117"/>
        <v>1.1604481591478182</v>
      </c>
      <c r="I1878" s="2">
        <v>1869.1108300000001</v>
      </c>
      <c r="J1878" s="3">
        <f t="shared" si="118"/>
        <v>0.7860703690856039</v>
      </c>
      <c r="K1878" s="2">
        <v>9847.7652899999994</v>
      </c>
      <c r="L1878" s="2">
        <v>12948.51398</v>
      </c>
      <c r="M1878" s="3">
        <f t="shared" si="119"/>
        <v>0.31486825677584762</v>
      </c>
    </row>
    <row r="1879" spans="1:13" x14ac:dyDescent="0.2">
      <c r="A1879" s="1" t="s">
        <v>101</v>
      </c>
      <c r="B1879" s="1" t="s">
        <v>149</v>
      </c>
      <c r="C1879" s="2">
        <v>0</v>
      </c>
      <c r="D1879" s="2">
        <v>10.452360000000001</v>
      </c>
      <c r="E1879" s="3" t="str">
        <f t="shared" si="116"/>
        <v/>
      </c>
      <c r="F1879" s="2">
        <v>905.12513999999999</v>
      </c>
      <c r="G1879" s="2">
        <v>329.79984000000002</v>
      </c>
      <c r="H1879" s="3">
        <f t="shared" si="117"/>
        <v>-0.63563067091474224</v>
      </c>
      <c r="I1879" s="2">
        <v>290.11714000000001</v>
      </c>
      <c r="J1879" s="3">
        <f t="shared" si="118"/>
        <v>0.13678164619987632</v>
      </c>
      <c r="K1879" s="2">
        <v>7708.7325300000002</v>
      </c>
      <c r="L1879" s="2">
        <v>1249.4910199999999</v>
      </c>
      <c r="M1879" s="3">
        <f t="shared" si="119"/>
        <v>-0.83791226182289136</v>
      </c>
    </row>
    <row r="1880" spans="1:13" x14ac:dyDescent="0.2">
      <c r="A1880" s="1" t="s">
        <v>101</v>
      </c>
      <c r="B1880" s="1" t="s">
        <v>148</v>
      </c>
      <c r="C1880" s="2">
        <v>0</v>
      </c>
      <c r="D1880" s="2">
        <v>0</v>
      </c>
      <c r="E1880" s="3" t="str">
        <f t="shared" si="116"/>
        <v/>
      </c>
      <c r="F1880" s="2">
        <v>33.421439999999997</v>
      </c>
      <c r="G1880" s="2">
        <v>632.09914000000003</v>
      </c>
      <c r="H1880" s="3">
        <f t="shared" si="117"/>
        <v>17.91298340227112</v>
      </c>
      <c r="I1880" s="2">
        <v>424.53865000000002</v>
      </c>
      <c r="J1880" s="3">
        <f t="shared" si="118"/>
        <v>0.48890834792073701</v>
      </c>
      <c r="K1880" s="2">
        <v>140.64294000000001</v>
      </c>
      <c r="L1880" s="2">
        <v>2928.7488699999999</v>
      </c>
      <c r="M1880" s="3">
        <f t="shared" si="119"/>
        <v>19.824002043757048</v>
      </c>
    </row>
    <row r="1881" spans="1:13" x14ac:dyDescent="0.2">
      <c r="A1881" s="1" t="s">
        <v>101</v>
      </c>
      <c r="B1881" s="1" t="s">
        <v>113</v>
      </c>
      <c r="C1881" s="2">
        <v>0</v>
      </c>
      <c r="D1881" s="2">
        <v>0</v>
      </c>
      <c r="E1881" s="3" t="str">
        <f t="shared" si="116"/>
        <v/>
      </c>
      <c r="F1881" s="2">
        <v>8.1606500000000004</v>
      </c>
      <c r="G1881" s="2">
        <v>13.879519999999999</v>
      </c>
      <c r="H1881" s="3">
        <f t="shared" si="117"/>
        <v>0.70078608934337328</v>
      </c>
      <c r="I1881" s="2">
        <v>7.1882000000000001</v>
      </c>
      <c r="J1881" s="3">
        <f t="shared" si="118"/>
        <v>0.93087560168053196</v>
      </c>
      <c r="K1881" s="2">
        <v>455.01765999999998</v>
      </c>
      <c r="L1881" s="2">
        <v>50.727420000000002</v>
      </c>
      <c r="M1881" s="3">
        <f t="shared" si="119"/>
        <v>-0.88851549190420431</v>
      </c>
    </row>
    <row r="1882" spans="1:13" x14ac:dyDescent="0.2">
      <c r="A1882" s="1" t="s">
        <v>101</v>
      </c>
      <c r="B1882" s="1" t="s">
        <v>74</v>
      </c>
      <c r="C1882" s="2">
        <v>0</v>
      </c>
      <c r="D1882" s="2">
        <v>0.34692000000000001</v>
      </c>
      <c r="E1882" s="3" t="str">
        <f t="shared" si="116"/>
        <v/>
      </c>
      <c r="F1882" s="2">
        <v>17.685410000000001</v>
      </c>
      <c r="G1882" s="2">
        <v>0.34692000000000001</v>
      </c>
      <c r="H1882" s="3">
        <f t="shared" si="117"/>
        <v>-0.98038383051340061</v>
      </c>
      <c r="I1882" s="2">
        <v>7.91662</v>
      </c>
      <c r="J1882" s="3">
        <f t="shared" si="118"/>
        <v>-0.95617826799821137</v>
      </c>
      <c r="K1882" s="2">
        <v>46.836950000000002</v>
      </c>
      <c r="L1882" s="2">
        <v>119.96566</v>
      </c>
      <c r="M1882" s="3">
        <f t="shared" si="119"/>
        <v>1.5613465437010734</v>
      </c>
    </row>
    <row r="1883" spans="1:13" x14ac:dyDescent="0.2">
      <c r="A1883" s="1" t="s">
        <v>101</v>
      </c>
      <c r="B1883" s="1" t="s">
        <v>147</v>
      </c>
      <c r="C1883" s="2">
        <v>0</v>
      </c>
      <c r="D1883" s="2">
        <v>0</v>
      </c>
      <c r="E1883" s="3" t="str">
        <f t="shared" si="116"/>
        <v/>
      </c>
      <c r="F1883" s="2">
        <v>4.2410000000000003E-2</v>
      </c>
      <c r="G1883" s="2">
        <v>8.276E-2</v>
      </c>
      <c r="H1883" s="3">
        <f t="shared" si="117"/>
        <v>0.95142655034190038</v>
      </c>
      <c r="I1883" s="2">
        <v>0</v>
      </c>
      <c r="J1883" s="3" t="str">
        <f t="shared" si="118"/>
        <v/>
      </c>
      <c r="K1883" s="2">
        <v>3.24261</v>
      </c>
      <c r="L1883" s="2">
        <v>8.276E-2</v>
      </c>
      <c r="M1883" s="3">
        <f t="shared" si="119"/>
        <v>-0.97447735003592784</v>
      </c>
    </row>
    <row r="1884" spans="1:13" x14ac:dyDescent="0.2">
      <c r="A1884" s="1" t="s">
        <v>101</v>
      </c>
      <c r="B1884" s="1" t="s">
        <v>146</v>
      </c>
      <c r="C1884" s="2">
        <v>0.2</v>
      </c>
      <c r="D1884" s="2">
        <v>18.29569</v>
      </c>
      <c r="E1884" s="3">
        <f t="shared" si="116"/>
        <v>90.478449999999995</v>
      </c>
      <c r="F1884" s="2">
        <v>61.622999999999998</v>
      </c>
      <c r="G1884" s="2">
        <v>296.20884999999998</v>
      </c>
      <c r="H1884" s="3">
        <f t="shared" si="117"/>
        <v>3.8067904840725051</v>
      </c>
      <c r="I1884" s="2">
        <v>11.247389999999999</v>
      </c>
      <c r="J1884" s="3">
        <f t="shared" si="118"/>
        <v>25.33578545778176</v>
      </c>
      <c r="K1884" s="2">
        <v>294.65676999999999</v>
      </c>
      <c r="L1884" s="2">
        <v>701.07930999999996</v>
      </c>
      <c r="M1884" s="3">
        <f t="shared" si="119"/>
        <v>1.3793083389870864</v>
      </c>
    </row>
    <row r="1885" spans="1:13" x14ac:dyDescent="0.2">
      <c r="A1885" s="1" t="s">
        <v>101</v>
      </c>
      <c r="B1885" s="1" t="s">
        <v>145</v>
      </c>
      <c r="C1885" s="2">
        <v>0.21199999999999999</v>
      </c>
      <c r="D1885" s="2">
        <v>40.318489999999997</v>
      </c>
      <c r="E1885" s="3">
        <f t="shared" si="116"/>
        <v>189.18155660377357</v>
      </c>
      <c r="F1885" s="2">
        <v>980.40401999999995</v>
      </c>
      <c r="G1885" s="2">
        <v>736.2432</v>
      </c>
      <c r="H1885" s="3">
        <f t="shared" si="117"/>
        <v>-0.24904102290400643</v>
      </c>
      <c r="I1885" s="2">
        <v>1101.44397</v>
      </c>
      <c r="J1885" s="3">
        <f t="shared" si="118"/>
        <v>-0.3315654540284968</v>
      </c>
      <c r="K1885" s="2">
        <v>3681.0693299999998</v>
      </c>
      <c r="L1885" s="2">
        <v>3820.6581299999998</v>
      </c>
      <c r="M1885" s="3">
        <f t="shared" si="119"/>
        <v>3.7920720172907041E-2</v>
      </c>
    </row>
    <row r="1886" spans="1:13" x14ac:dyDescent="0.2">
      <c r="A1886" s="1" t="s">
        <v>101</v>
      </c>
      <c r="B1886" s="1" t="s">
        <v>220</v>
      </c>
      <c r="C1886" s="2">
        <v>0</v>
      </c>
      <c r="D1886" s="2">
        <v>0</v>
      </c>
      <c r="E1886" s="3" t="str">
        <f t="shared" si="116"/>
        <v/>
      </c>
      <c r="F1886" s="2">
        <v>0</v>
      </c>
      <c r="G1886" s="2">
        <v>2.754</v>
      </c>
      <c r="H1886" s="3" t="str">
        <f t="shared" si="117"/>
        <v/>
      </c>
      <c r="I1886" s="2">
        <v>5.8430000000000003E-2</v>
      </c>
      <c r="J1886" s="3">
        <f t="shared" si="118"/>
        <v>46.133321923669342</v>
      </c>
      <c r="K1886" s="2">
        <v>45.39188</v>
      </c>
      <c r="L1886" s="2">
        <v>2.81243</v>
      </c>
      <c r="M1886" s="3">
        <f t="shared" si="119"/>
        <v>-0.93804112101107073</v>
      </c>
    </row>
    <row r="1887" spans="1:13" x14ac:dyDescent="0.2">
      <c r="A1887" s="1" t="s">
        <v>101</v>
      </c>
      <c r="B1887" s="1" t="s">
        <v>15</v>
      </c>
      <c r="C1887" s="2">
        <v>164.29581999999999</v>
      </c>
      <c r="D1887" s="2">
        <v>275.17468000000002</v>
      </c>
      <c r="E1887" s="3">
        <f t="shared" si="116"/>
        <v>0.67487328649018608</v>
      </c>
      <c r="F1887" s="2">
        <v>2804.95084</v>
      </c>
      <c r="G1887" s="2">
        <v>2233.17164</v>
      </c>
      <c r="H1887" s="3">
        <f t="shared" si="117"/>
        <v>-0.20384642463109981</v>
      </c>
      <c r="I1887" s="2">
        <v>2412.6646900000001</v>
      </c>
      <c r="J1887" s="3">
        <f t="shared" si="118"/>
        <v>-7.4396185571895646E-2</v>
      </c>
      <c r="K1887" s="2">
        <v>15729.2186</v>
      </c>
      <c r="L1887" s="2">
        <v>13915.03126</v>
      </c>
      <c r="M1887" s="3">
        <f t="shared" si="119"/>
        <v>-0.11533868185925022</v>
      </c>
    </row>
    <row r="1888" spans="1:13" x14ac:dyDescent="0.2">
      <c r="A1888" s="1" t="s">
        <v>101</v>
      </c>
      <c r="B1888" s="1" t="s">
        <v>219</v>
      </c>
      <c r="C1888" s="2">
        <v>0</v>
      </c>
      <c r="D1888" s="2">
        <v>0</v>
      </c>
      <c r="E1888" s="3" t="str">
        <f t="shared" si="116"/>
        <v/>
      </c>
      <c r="F1888" s="2">
        <v>47.138570000000001</v>
      </c>
      <c r="G1888" s="2">
        <v>0.28050000000000003</v>
      </c>
      <c r="H1888" s="3">
        <f t="shared" si="117"/>
        <v>-0.99404945886139529</v>
      </c>
      <c r="I1888" s="2">
        <v>0</v>
      </c>
      <c r="J1888" s="3" t="str">
        <f t="shared" si="118"/>
        <v/>
      </c>
      <c r="K1888" s="2">
        <v>54.943190000000001</v>
      </c>
      <c r="L1888" s="2">
        <v>1.0423</v>
      </c>
      <c r="M1888" s="3">
        <f t="shared" si="119"/>
        <v>-0.98102949610315671</v>
      </c>
    </row>
    <row r="1889" spans="1:13" x14ac:dyDescent="0.2">
      <c r="A1889" s="1" t="s">
        <v>101</v>
      </c>
      <c r="B1889" s="1" t="s">
        <v>14</v>
      </c>
      <c r="C1889" s="2">
        <v>2.7576999999999998</v>
      </c>
      <c r="D1889" s="2">
        <v>127.1589</v>
      </c>
      <c r="E1889" s="3">
        <f t="shared" si="116"/>
        <v>45.110490626246516</v>
      </c>
      <c r="F1889" s="2">
        <v>675.57431999999994</v>
      </c>
      <c r="G1889" s="2">
        <v>2868.0423000000001</v>
      </c>
      <c r="H1889" s="3">
        <f t="shared" si="117"/>
        <v>3.245339432084986</v>
      </c>
      <c r="I1889" s="2">
        <v>1290.8496299999999</v>
      </c>
      <c r="J1889" s="3">
        <f t="shared" si="118"/>
        <v>1.2218252485380501</v>
      </c>
      <c r="K1889" s="2">
        <v>4028.3557799999999</v>
      </c>
      <c r="L1889" s="2">
        <v>7986.11726</v>
      </c>
      <c r="M1889" s="3">
        <f t="shared" si="119"/>
        <v>0.98247565412407556</v>
      </c>
    </row>
    <row r="1890" spans="1:13" x14ac:dyDescent="0.2">
      <c r="A1890" s="1" t="s">
        <v>101</v>
      </c>
      <c r="B1890" s="1" t="s">
        <v>144</v>
      </c>
      <c r="C1890" s="2">
        <v>50.871859999999998</v>
      </c>
      <c r="D1890" s="2">
        <v>51.400779999999997</v>
      </c>
      <c r="E1890" s="3">
        <f t="shared" si="116"/>
        <v>1.0397103624675719E-2</v>
      </c>
      <c r="F1890" s="2">
        <v>519.73590000000002</v>
      </c>
      <c r="G1890" s="2">
        <v>874.77603999999997</v>
      </c>
      <c r="H1890" s="3">
        <f t="shared" si="117"/>
        <v>0.68311644433259255</v>
      </c>
      <c r="I1890" s="2">
        <v>549.74906999999996</v>
      </c>
      <c r="J1890" s="3">
        <f t="shared" si="118"/>
        <v>0.59122786692481366</v>
      </c>
      <c r="K1890" s="2">
        <v>3477.5523400000002</v>
      </c>
      <c r="L1890" s="2">
        <v>3173.8186799999999</v>
      </c>
      <c r="M1890" s="3">
        <f t="shared" si="119"/>
        <v>-8.7341218852798108E-2</v>
      </c>
    </row>
    <row r="1891" spans="1:13" x14ac:dyDescent="0.2">
      <c r="A1891" s="1" t="s">
        <v>101</v>
      </c>
      <c r="B1891" s="1" t="s">
        <v>218</v>
      </c>
      <c r="C1891" s="2">
        <v>0</v>
      </c>
      <c r="D1891" s="2">
        <v>0</v>
      </c>
      <c r="E1891" s="3" t="str">
        <f t="shared" si="116"/>
        <v/>
      </c>
      <c r="F1891" s="2">
        <v>0.03</v>
      </c>
      <c r="G1891" s="2">
        <v>0</v>
      </c>
      <c r="H1891" s="3">
        <f t="shared" si="117"/>
        <v>-1</v>
      </c>
      <c r="I1891" s="2">
        <v>0</v>
      </c>
      <c r="J1891" s="3" t="str">
        <f t="shared" si="118"/>
        <v/>
      </c>
      <c r="K1891" s="2">
        <v>0.03</v>
      </c>
      <c r="L1891" s="2">
        <v>0</v>
      </c>
      <c r="M1891" s="3">
        <f t="shared" si="119"/>
        <v>-1</v>
      </c>
    </row>
    <row r="1892" spans="1:13" x14ac:dyDescent="0.2">
      <c r="A1892" s="1" t="s">
        <v>101</v>
      </c>
      <c r="B1892" s="1" t="s">
        <v>13</v>
      </c>
      <c r="C1892" s="2">
        <v>0</v>
      </c>
      <c r="D1892" s="2">
        <v>2.016</v>
      </c>
      <c r="E1892" s="3" t="str">
        <f t="shared" si="116"/>
        <v/>
      </c>
      <c r="F1892" s="2">
        <v>98.801670000000001</v>
      </c>
      <c r="G1892" s="2">
        <v>428.91095999999999</v>
      </c>
      <c r="H1892" s="3">
        <f t="shared" si="117"/>
        <v>3.3411306711718538</v>
      </c>
      <c r="I1892" s="2">
        <v>379.65483999999998</v>
      </c>
      <c r="J1892" s="3">
        <f t="shared" si="118"/>
        <v>0.12973921259636789</v>
      </c>
      <c r="K1892" s="2">
        <v>1109.28009</v>
      </c>
      <c r="L1892" s="2">
        <v>1378.4716900000001</v>
      </c>
      <c r="M1892" s="3">
        <f t="shared" si="119"/>
        <v>0.24267234436705709</v>
      </c>
    </row>
    <row r="1893" spans="1:13" x14ac:dyDescent="0.2">
      <c r="A1893" s="1" t="s">
        <v>101</v>
      </c>
      <c r="B1893" s="1" t="s">
        <v>143</v>
      </c>
      <c r="C1893" s="2">
        <v>0</v>
      </c>
      <c r="D1893" s="2">
        <v>0</v>
      </c>
      <c r="E1893" s="3" t="str">
        <f t="shared" si="116"/>
        <v/>
      </c>
      <c r="F1893" s="2">
        <v>18.78755</v>
      </c>
      <c r="G1893" s="2">
        <v>0.57084999999999997</v>
      </c>
      <c r="H1893" s="3">
        <f t="shared" si="117"/>
        <v>-0.96961551665863832</v>
      </c>
      <c r="I1893" s="2">
        <v>0.71565000000000001</v>
      </c>
      <c r="J1893" s="3">
        <f t="shared" si="118"/>
        <v>-0.20233354293299799</v>
      </c>
      <c r="K1893" s="2">
        <v>19.307300000000001</v>
      </c>
      <c r="L1893" s="2">
        <v>20.914079999999998</v>
      </c>
      <c r="M1893" s="3">
        <f t="shared" si="119"/>
        <v>8.3221372227084922E-2</v>
      </c>
    </row>
    <row r="1894" spans="1:13" x14ac:dyDescent="0.2">
      <c r="A1894" s="1" t="s">
        <v>101</v>
      </c>
      <c r="B1894" s="1" t="s">
        <v>12</v>
      </c>
      <c r="C1894" s="2">
        <v>7.0907299999999998</v>
      </c>
      <c r="D1894" s="2">
        <v>0.26318000000000003</v>
      </c>
      <c r="E1894" s="3">
        <f t="shared" si="116"/>
        <v>-0.96288393437629127</v>
      </c>
      <c r="F1894" s="2">
        <v>27.991250000000001</v>
      </c>
      <c r="G1894" s="2">
        <v>12.010059999999999</v>
      </c>
      <c r="H1894" s="3">
        <f t="shared" si="117"/>
        <v>-0.57093520296521238</v>
      </c>
      <c r="I1894" s="2">
        <v>13.030150000000001</v>
      </c>
      <c r="J1894" s="3">
        <f t="shared" si="118"/>
        <v>-7.8286896160059682E-2</v>
      </c>
      <c r="K1894" s="2">
        <v>187.69676999999999</v>
      </c>
      <c r="L1894" s="2">
        <v>81.834980000000002</v>
      </c>
      <c r="M1894" s="3">
        <f t="shared" si="119"/>
        <v>-0.56400432463488848</v>
      </c>
    </row>
    <row r="1895" spans="1:13" x14ac:dyDescent="0.2">
      <c r="A1895" s="1" t="s">
        <v>101</v>
      </c>
      <c r="B1895" s="1" t="s">
        <v>11</v>
      </c>
      <c r="C1895" s="2">
        <v>0.89107999999999998</v>
      </c>
      <c r="D1895" s="2">
        <v>0</v>
      </c>
      <c r="E1895" s="3">
        <f t="shared" si="116"/>
        <v>-1</v>
      </c>
      <c r="F1895" s="2">
        <v>233.52152000000001</v>
      </c>
      <c r="G1895" s="2">
        <v>552.33522000000005</v>
      </c>
      <c r="H1895" s="3">
        <f t="shared" si="117"/>
        <v>1.365243340313989</v>
      </c>
      <c r="I1895" s="2">
        <v>367.72161999999997</v>
      </c>
      <c r="J1895" s="3">
        <f t="shared" si="118"/>
        <v>0.50204717362008822</v>
      </c>
      <c r="K1895" s="2">
        <v>1499.3762300000001</v>
      </c>
      <c r="L1895" s="2">
        <v>1600.0796399999999</v>
      </c>
      <c r="M1895" s="3">
        <f t="shared" si="119"/>
        <v>6.716353639939987E-2</v>
      </c>
    </row>
    <row r="1896" spans="1:13" x14ac:dyDescent="0.2">
      <c r="A1896" s="1" t="s">
        <v>101</v>
      </c>
      <c r="B1896" s="1" t="s">
        <v>142</v>
      </c>
      <c r="C1896" s="2">
        <v>1222.4770100000001</v>
      </c>
      <c r="D1896" s="2">
        <v>3462.3096799999998</v>
      </c>
      <c r="E1896" s="3">
        <f t="shared" si="116"/>
        <v>1.8322084191996377</v>
      </c>
      <c r="F1896" s="2">
        <v>30086.59605</v>
      </c>
      <c r="G1896" s="2">
        <v>28723.904259999999</v>
      </c>
      <c r="H1896" s="3">
        <f t="shared" si="117"/>
        <v>-4.529232179457543E-2</v>
      </c>
      <c r="I1896" s="2">
        <v>30872.708780000001</v>
      </c>
      <c r="J1896" s="3">
        <f t="shared" si="118"/>
        <v>-6.9602072669180282E-2</v>
      </c>
      <c r="K1896" s="2">
        <v>173800.60394</v>
      </c>
      <c r="L1896" s="2">
        <v>144266.79242000001</v>
      </c>
      <c r="M1896" s="3">
        <f t="shared" si="119"/>
        <v>-0.16992928016634368</v>
      </c>
    </row>
    <row r="1897" spans="1:13" x14ac:dyDescent="0.2">
      <c r="A1897" s="1" t="s">
        <v>101</v>
      </c>
      <c r="B1897" s="1" t="s">
        <v>141</v>
      </c>
      <c r="C1897" s="2">
        <v>20.250879999999999</v>
      </c>
      <c r="D1897" s="2">
        <v>169.12630999999999</v>
      </c>
      <c r="E1897" s="3">
        <f t="shared" si="116"/>
        <v>7.3515536114973763</v>
      </c>
      <c r="F1897" s="2">
        <v>749.87456999999995</v>
      </c>
      <c r="G1897" s="2">
        <v>1286.1051600000001</v>
      </c>
      <c r="H1897" s="3">
        <f t="shared" si="117"/>
        <v>0.71509371227244056</v>
      </c>
      <c r="I1897" s="2">
        <v>985.13247000000001</v>
      </c>
      <c r="J1897" s="3">
        <f t="shared" si="118"/>
        <v>0.30551494257416989</v>
      </c>
      <c r="K1897" s="2">
        <v>4615.6728499999999</v>
      </c>
      <c r="L1897" s="2">
        <v>5969.4919900000004</v>
      </c>
      <c r="M1897" s="3">
        <f t="shared" si="119"/>
        <v>0.29330916293168396</v>
      </c>
    </row>
    <row r="1898" spans="1:13" x14ac:dyDescent="0.2">
      <c r="A1898" s="1" t="s">
        <v>101</v>
      </c>
      <c r="B1898" s="1" t="s">
        <v>140</v>
      </c>
      <c r="C1898" s="2">
        <v>837.72107000000005</v>
      </c>
      <c r="D1898" s="2">
        <v>1632.2472</v>
      </c>
      <c r="E1898" s="3">
        <f t="shared" si="116"/>
        <v>0.94843756287519421</v>
      </c>
      <c r="F1898" s="2">
        <v>14427.735199999999</v>
      </c>
      <c r="G1898" s="2">
        <v>17684.69096</v>
      </c>
      <c r="H1898" s="3">
        <f t="shared" si="117"/>
        <v>0.22574269037041939</v>
      </c>
      <c r="I1898" s="2">
        <v>18080.962930000002</v>
      </c>
      <c r="J1898" s="3">
        <f t="shared" si="118"/>
        <v>-2.1916530194445838E-2</v>
      </c>
      <c r="K1898" s="2">
        <v>69286.703550000006</v>
      </c>
      <c r="L1898" s="2">
        <v>82620.192030000006</v>
      </c>
      <c r="M1898" s="3">
        <f t="shared" si="119"/>
        <v>0.1924393541161622</v>
      </c>
    </row>
    <row r="1899" spans="1:13" x14ac:dyDescent="0.2">
      <c r="A1899" s="1" t="s">
        <v>101</v>
      </c>
      <c r="B1899" s="1" t="s">
        <v>10</v>
      </c>
      <c r="C1899" s="2">
        <v>1.0784199999999999</v>
      </c>
      <c r="D1899" s="2">
        <v>3.9560200000000001</v>
      </c>
      <c r="E1899" s="3">
        <f t="shared" si="116"/>
        <v>2.6683481389440109</v>
      </c>
      <c r="F1899" s="2">
        <v>20.587039999999998</v>
      </c>
      <c r="G1899" s="2">
        <v>116.12770999999999</v>
      </c>
      <c r="H1899" s="3">
        <f t="shared" si="117"/>
        <v>4.6408162611040735</v>
      </c>
      <c r="I1899" s="2">
        <v>52.578319999999998</v>
      </c>
      <c r="J1899" s="3">
        <f t="shared" si="118"/>
        <v>1.2086614787235499</v>
      </c>
      <c r="K1899" s="2">
        <v>105.7383</v>
      </c>
      <c r="L1899" s="2">
        <v>224.50256999999999</v>
      </c>
      <c r="M1899" s="3">
        <f t="shared" si="119"/>
        <v>1.1231906508805229</v>
      </c>
    </row>
    <row r="1900" spans="1:13" x14ac:dyDescent="0.2">
      <c r="A1900" s="1" t="s">
        <v>101</v>
      </c>
      <c r="B1900" s="1" t="s">
        <v>139</v>
      </c>
      <c r="C1900" s="2">
        <v>1544.6855800000001</v>
      </c>
      <c r="D1900" s="2">
        <v>3343.43415</v>
      </c>
      <c r="E1900" s="3">
        <f t="shared" si="116"/>
        <v>1.1644755368273718</v>
      </c>
      <c r="F1900" s="2">
        <v>26523.819940000001</v>
      </c>
      <c r="G1900" s="2">
        <v>25449.370650000001</v>
      </c>
      <c r="H1900" s="3">
        <f t="shared" si="117"/>
        <v>-4.0508844217406526E-2</v>
      </c>
      <c r="I1900" s="2">
        <v>22455.33123</v>
      </c>
      <c r="J1900" s="3">
        <f t="shared" si="118"/>
        <v>0.13333312206947134</v>
      </c>
      <c r="K1900" s="2">
        <v>117329.96785</v>
      </c>
      <c r="L1900" s="2">
        <v>118861.13370999999</v>
      </c>
      <c r="M1900" s="3">
        <f t="shared" si="119"/>
        <v>1.3050083350892194E-2</v>
      </c>
    </row>
    <row r="1901" spans="1:13" x14ac:dyDescent="0.2">
      <c r="A1901" s="1" t="s">
        <v>101</v>
      </c>
      <c r="B1901" s="1" t="s">
        <v>247</v>
      </c>
      <c r="C1901" s="2">
        <v>0</v>
      </c>
      <c r="D1901" s="2">
        <v>0</v>
      </c>
      <c r="E1901" s="3" t="str">
        <f t="shared" si="116"/>
        <v/>
      </c>
      <c r="F1901" s="2">
        <v>0</v>
      </c>
      <c r="G1901" s="2">
        <v>0</v>
      </c>
      <c r="H1901" s="3" t="str">
        <f t="shared" si="117"/>
        <v/>
      </c>
      <c r="I1901" s="2">
        <v>0</v>
      </c>
      <c r="J1901" s="3" t="str">
        <f t="shared" si="118"/>
        <v/>
      </c>
      <c r="K1901" s="2">
        <v>0</v>
      </c>
      <c r="L1901" s="2">
        <v>1E-3</v>
      </c>
      <c r="M1901" s="3" t="str">
        <f t="shared" si="119"/>
        <v/>
      </c>
    </row>
    <row r="1902" spans="1:13" x14ac:dyDescent="0.2">
      <c r="A1902" s="1" t="s">
        <v>101</v>
      </c>
      <c r="B1902" s="1" t="s">
        <v>73</v>
      </c>
      <c r="C1902" s="2">
        <v>0</v>
      </c>
      <c r="D1902" s="2">
        <v>0</v>
      </c>
      <c r="E1902" s="3" t="str">
        <f t="shared" si="116"/>
        <v/>
      </c>
      <c r="F1902" s="2">
        <v>0</v>
      </c>
      <c r="G1902" s="2">
        <v>61.441800000000001</v>
      </c>
      <c r="H1902" s="3" t="str">
        <f t="shared" si="117"/>
        <v/>
      </c>
      <c r="I1902" s="2">
        <v>0</v>
      </c>
      <c r="J1902" s="3" t="str">
        <f t="shared" si="118"/>
        <v/>
      </c>
      <c r="K1902" s="2">
        <v>0</v>
      </c>
      <c r="L1902" s="2">
        <v>61.441800000000001</v>
      </c>
      <c r="M1902" s="3" t="str">
        <f t="shared" si="119"/>
        <v/>
      </c>
    </row>
    <row r="1903" spans="1:13" x14ac:dyDescent="0.2">
      <c r="A1903" s="1" t="s">
        <v>101</v>
      </c>
      <c r="B1903" s="1" t="s">
        <v>217</v>
      </c>
      <c r="C1903" s="2">
        <v>0</v>
      </c>
      <c r="D1903" s="2">
        <v>0</v>
      </c>
      <c r="E1903" s="3" t="str">
        <f t="shared" si="116"/>
        <v/>
      </c>
      <c r="F1903" s="2">
        <v>0</v>
      </c>
      <c r="G1903" s="2">
        <v>0.01</v>
      </c>
      <c r="H1903" s="3" t="str">
        <f t="shared" si="117"/>
        <v/>
      </c>
      <c r="I1903" s="2">
        <v>0</v>
      </c>
      <c r="J1903" s="3" t="str">
        <f t="shared" si="118"/>
        <v/>
      </c>
      <c r="K1903" s="2">
        <v>0</v>
      </c>
      <c r="L1903" s="2">
        <v>0.01</v>
      </c>
      <c r="M1903" s="3" t="str">
        <f t="shared" si="119"/>
        <v/>
      </c>
    </row>
    <row r="1904" spans="1:13" x14ac:dyDescent="0.2">
      <c r="A1904" s="1" t="s">
        <v>101</v>
      </c>
      <c r="B1904" s="1" t="s">
        <v>138</v>
      </c>
      <c r="C1904" s="2">
        <v>8.7890300000000003</v>
      </c>
      <c r="D1904" s="2">
        <v>0.1598</v>
      </c>
      <c r="E1904" s="3">
        <f t="shared" si="116"/>
        <v>-0.98181824387901739</v>
      </c>
      <c r="F1904" s="2">
        <v>384.86919999999998</v>
      </c>
      <c r="G1904" s="2">
        <v>289.88529999999997</v>
      </c>
      <c r="H1904" s="3">
        <f t="shared" si="117"/>
        <v>-0.24679527486221298</v>
      </c>
      <c r="I1904" s="2">
        <v>374.53588000000002</v>
      </c>
      <c r="J1904" s="3">
        <f t="shared" si="118"/>
        <v>-0.22601460773264248</v>
      </c>
      <c r="K1904" s="2">
        <v>1846.2285999999999</v>
      </c>
      <c r="L1904" s="2">
        <v>1839.29087</v>
      </c>
      <c r="M1904" s="3">
        <f t="shared" si="119"/>
        <v>-3.7577849243587425E-3</v>
      </c>
    </row>
    <row r="1905" spans="1:13" x14ac:dyDescent="0.2">
      <c r="A1905" s="1" t="s">
        <v>101</v>
      </c>
      <c r="B1905" s="1" t="s">
        <v>137</v>
      </c>
      <c r="C1905" s="2">
        <v>0</v>
      </c>
      <c r="D1905" s="2">
        <v>0</v>
      </c>
      <c r="E1905" s="3" t="str">
        <f t="shared" si="116"/>
        <v/>
      </c>
      <c r="F1905" s="2">
        <v>1.155</v>
      </c>
      <c r="G1905" s="2">
        <v>1.59836</v>
      </c>
      <c r="H1905" s="3">
        <f t="shared" si="117"/>
        <v>0.3838614718614719</v>
      </c>
      <c r="I1905" s="2">
        <v>26.306450000000002</v>
      </c>
      <c r="J1905" s="3">
        <f t="shared" si="118"/>
        <v>-0.93924075654449768</v>
      </c>
      <c r="K1905" s="2">
        <v>11.397489999999999</v>
      </c>
      <c r="L1905" s="2">
        <v>33.794150000000002</v>
      </c>
      <c r="M1905" s="3">
        <f t="shared" si="119"/>
        <v>1.9650519544215439</v>
      </c>
    </row>
    <row r="1906" spans="1:13" x14ac:dyDescent="0.2">
      <c r="A1906" s="1" t="s">
        <v>101</v>
      </c>
      <c r="B1906" s="1" t="s">
        <v>9</v>
      </c>
      <c r="C1906" s="2">
        <v>231.67372</v>
      </c>
      <c r="D1906" s="2">
        <v>582.54110000000003</v>
      </c>
      <c r="E1906" s="3">
        <f t="shared" si="116"/>
        <v>1.5144893430294988</v>
      </c>
      <c r="F1906" s="2">
        <v>7524.2156999999997</v>
      </c>
      <c r="G1906" s="2">
        <v>8299.4240900000004</v>
      </c>
      <c r="H1906" s="3">
        <f t="shared" si="117"/>
        <v>0.10302846448168679</v>
      </c>
      <c r="I1906" s="2">
        <v>7787.5712899999999</v>
      </c>
      <c r="J1906" s="3">
        <f t="shared" si="118"/>
        <v>6.5726884665219032E-2</v>
      </c>
      <c r="K1906" s="2">
        <v>32698.104220000001</v>
      </c>
      <c r="L1906" s="2">
        <v>37199.067360000001</v>
      </c>
      <c r="M1906" s="3">
        <f t="shared" si="119"/>
        <v>0.13765211309244529</v>
      </c>
    </row>
    <row r="1907" spans="1:13" x14ac:dyDescent="0.2">
      <c r="A1907" s="1" t="s">
        <v>101</v>
      </c>
      <c r="B1907" s="1" t="s">
        <v>136</v>
      </c>
      <c r="C1907" s="2">
        <v>0</v>
      </c>
      <c r="D1907" s="2">
        <v>0.3</v>
      </c>
      <c r="E1907" s="3" t="str">
        <f t="shared" si="116"/>
        <v/>
      </c>
      <c r="F1907" s="2">
        <v>0</v>
      </c>
      <c r="G1907" s="2">
        <v>9.7145299999999999</v>
      </c>
      <c r="H1907" s="3" t="str">
        <f t="shared" si="117"/>
        <v/>
      </c>
      <c r="I1907" s="2">
        <v>177.41382999999999</v>
      </c>
      <c r="J1907" s="3">
        <f t="shared" si="118"/>
        <v>-0.94524367125155917</v>
      </c>
      <c r="K1907" s="2">
        <v>191.60017999999999</v>
      </c>
      <c r="L1907" s="2">
        <v>730.62031000000002</v>
      </c>
      <c r="M1907" s="3">
        <f t="shared" si="119"/>
        <v>2.8132548205330496</v>
      </c>
    </row>
    <row r="1908" spans="1:13" x14ac:dyDescent="0.2">
      <c r="A1908" s="1" t="s">
        <v>101</v>
      </c>
      <c r="B1908" s="1" t="s">
        <v>135</v>
      </c>
      <c r="C1908" s="2">
        <v>18.47231</v>
      </c>
      <c r="D1908" s="2">
        <v>0</v>
      </c>
      <c r="E1908" s="3">
        <f t="shared" si="116"/>
        <v>-1</v>
      </c>
      <c r="F1908" s="2">
        <v>701.81669999999997</v>
      </c>
      <c r="G1908" s="2">
        <v>229.95212000000001</v>
      </c>
      <c r="H1908" s="3">
        <f t="shared" si="117"/>
        <v>-0.67234732373852024</v>
      </c>
      <c r="I1908" s="2">
        <v>310.76553999999999</v>
      </c>
      <c r="J1908" s="3">
        <f t="shared" si="118"/>
        <v>-0.26004627153963078</v>
      </c>
      <c r="K1908" s="2">
        <v>3090.1668399999999</v>
      </c>
      <c r="L1908" s="2">
        <v>1136.14491</v>
      </c>
      <c r="M1908" s="3">
        <f t="shared" si="119"/>
        <v>-0.63233541461470089</v>
      </c>
    </row>
    <row r="1909" spans="1:13" x14ac:dyDescent="0.2">
      <c r="A1909" s="1" t="s">
        <v>101</v>
      </c>
      <c r="B1909" s="1" t="s">
        <v>59</v>
      </c>
      <c r="C1909" s="2">
        <v>155.82506000000001</v>
      </c>
      <c r="D1909" s="2">
        <v>1729.61581</v>
      </c>
      <c r="E1909" s="3">
        <f t="shared" si="116"/>
        <v>10.099728182360398</v>
      </c>
      <c r="F1909" s="2">
        <v>5652.2407000000003</v>
      </c>
      <c r="G1909" s="2">
        <v>13291.36721</v>
      </c>
      <c r="H1909" s="3">
        <f t="shared" si="117"/>
        <v>1.3515217973643621</v>
      </c>
      <c r="I1909" s="2">
        <v>9899.0052799999994</v>
      </c>
      <c r="J1909" s="3">
        <f t="shared" si="118"/>
        <v>0.34269725432452747</v>
      </c>
      <c r="K1909" s="2">
        <v>27751.217860000001</v>
      </c>
      <c r="L1909" s="2">
        <v>59940.759769999997</v>
      </c>
      <c r="M1909" s="3">
        <f t="shared" si="119"/>
        <v>1.1599325864684773</v>
      </c>
    </row>
    <row r="1910" spans="1:13" x14ac:dyDescent="0.2">
      <c r="A1910" s="1" t="s">
        <v>101</v>
      </c>
      <c r="B1910" s="1" t="s">
        <v>58</v>
      </c>
      <c r="C1910" s="2">
        <v>1004.99157</v>
      </c>
      <c r="D1910" s="2">
        <v>134.04894999999999</v>
      </c>
      <c r="E1910" s="3">
        <f t="shared" si="116"/>
        <v>-0.86661684137310724</v>
      </c>
      <c r="F1910" s="2">
        <v>5460.8946599999999</v>
      </c>
      <c r="G1910" s="2">
        <v>2992.4962799999998</v>
      </c>
      <c r="H1910" s="3">
        <f t="shared" si="117"/>
        <v>-0.45201354973582297</v>
      </c>
      <c r="I1910" s="2">
        <v>1146.57149</v>
      </c>
      <c r="J1910" s="3">
        <f t="shared" si="118"/>
        <v>1.6099517614902492</v>
      </c>
      <c r="K1910" s="2">
        <v>14730.33525</v>
      </c>
      <c r="L1910" s="2">
        <v>10528.731949999999</v>
      </c>
      <c r="M1910" s="3">
        <f t="shared" si="119"/>
        <v>-0.28523473693512857</v>
      </c>
    </row>
    <row r="1911" spans="1:13" x14ac:dyDescent="0.2">
      <c r="A1911" s="1" t="s">
        <v>101</v>
      </c>
      <c r="B1911" s="1" t="s">
        <v>254</v>
      </c>
      <c r="C1911" s="2">
        <v>0</v>
      </c>
      <c r="D1911" s="2">
        <v>0</v>
      </c>
      <c r="E1911" s="3" t="str">
        <f t="shared" si="116"/>
        <v/>
      </c>
      <c r="F1911" s="2">
        <v>0</v>
      </c>
      <c r="G1911" s="2">
        <v>0</v>
      </c>
      <c r="H1911" s="3" t="str">
        <f t="shared" si="117"/>
        <v/>
      </c>
      <c r="I1911" s="2">
        <v>0</v>
      </c>
      <c r="J1911" s="3" t="str">
        <f t="shared" si="118"/>
        <v/>
      </c>
      <c r="K1911" s="2">
        <v>0.02</v>
      </c>
      <c r="L1911" s="2">
        <v>0.01</v>
      </c>
      <c r="M1911" s="3">
        <f t="shared" si="119"/>
        <v>-0.5</v>
      </c>
    </row>
    <row r="1912" spans="1:13" x14ac:dyDescent="0.2">
      <c r="A1912" s="1" t="s">
        <v>101</v>
      </c>
      <c r="B1912" s="1" t="s">
        <v>134</v>
      </c>
      <c r="C1912" s="2">
        <v>3.7819999999999999E-2</v>
      </c>
      <c r="D1912" s="2">
        <v>4.1016300000000001</v>
      </c>
      <c r="E1912" s="3">
        <f t="shared" si="116"/>
        <v>107.45134849286093</v>
      </c>
      <c r="F1912" s="2">
        <v>73.952740000000006</v>
      </c>
      <c r="G1912" s="2">
        <v>200.91166999999999</v>
      </c>
      <c r="H1912" s="3">
        <f t="shared" si="117"/>
        <v>1.7167576211510212</v>
      </c>
      <c r="I1912" s="2">
        <v>244.78203999999999</v>
      </c>
      <c r="J1912" s="3">
        <f t="shared" si="118"/>
        <v>-0.1792221765943286</v>
      </c>
      <c r="K1912" s="2">
        <v>1141.5837899999999</v>
      </c>
      <c r="L1912" s="2">
        <v>995.62437999999997</v>
      </c>
      <c r="M1912" s="3">
        <f t="shared" si="119"/>
        <v>-0.12785693987473312</v>
      </c>
    </row>
    <row r="1913" spans="1:13" x14ac:dyDescent="0.2">
      <c r="A1913" s="1" t="s">
        <v>101</v>
      </c>
      <c r="B1913" s="1" t="s">
        <v>133</v>
      </c>
      <c r="C1913" s="2">
        <v>1.0810999999999999</v>
      </c>
      <c r="D1913" s="2">
        <v>0</v>
      </c>
      <c r="E1913" s="3">
        <f t="shared" si="116"/>
        <v>-1</v>
      </c>
      <c r="F1913" s="2">
        <v>35.876240000000003</v>
      </c>
      <c r="G1913" s="2">
        <v>34.930239999999998</v>
      </c>
      <c r="H1913" s="3">
        <f t="shared" si="117"/>
        <v>-2.6368426568670666E-2</v>
      </c>
      <c r="I1913" s="2">
        <v>46.907049999999998</v>
      </c>
      <c r="J1913" s="3">
        <f t="shared" si="118"/>
        <v>-0.2553307018880957</v>
      </c>
      <c r="K1913" s="2">
        <v>126.15842000000001</v>
      </c>
      <c r="L1913" s="2">
        <v>154.08627999999999</v>
      </c>
      <c r="M1913" s="3">
        <f t="shared" si="119"/>
        <v>0.2213713519874454</v>
      </c>
    </row>
    <row r="1914" spans="1:13" x14ac:dyDescent="0.2">
      <c r="A1914" s="1" t="s">
        <v>101</v>
      </c>
      <c r="B1914" s="1" t="s">
        <v>216</v>
      </c>
      <c r="C1914" s="2">
        <v>0</v>
      </c>
      <c r="D1914" s="2">
        <v>0</v>
      </c>
      <c r="E1914" s="3" t="str">
        <f t="shared" si="116"/>
        <v/>
      </c>
      <c r="F1914" s="2">
        <v>0</v>
      </c>
      <c r="G1914" s="2">
        <v>32.959269999999997</v>
      </c>
      <c r="H1914" s="3" t="str">
        <f t="shared" si="117"/>
        <v/>
      </c>
      <c r="I1914" s="2">
        <v>0</v>
      </c>
      <c r="J1914" s="3" t="str">
        <f t="shared" si="118"/>
        <v/>
      </c>
      <c r="K1914" s="2">
        <v>0</v>
      </c>
      <c r="L1914" s="2">
        <v>43.073230000000002</v>
      </c>
      <c r="M1914" s="3" t="str">
        <f t="shared" si="119"/>
        <v/>
      </c>
    </row>
    <row r="1915" spans="1:13" x14ac:dyDescent="0.2">
      <c r="A1915" s="1" t="s">
        <v>101</v>
      </c>
      <c r="B1915" s="1" t="s">
        <v>131</v>
      </c>
      <c r="C1915" s="2">
        <v>153.80348000000001</v>
      </c>
      <c r="D1915" s="2">
        <v>14.40043</v>
      </c>
      <c r="E1915" s="3">
        <f t="shared" si="116"/>
        <v>-0.90637123425295707</v>
      </c>
      <c r="F1915" s="2">
        <v>1153.59025</v>
      </c>
      <c r="G1915" s="2">
        <v>779.81335000000001</v>
      </c>
      <c r="H1915" s="3">
        <f t="shared" si="117"/>
        <v>-0.32401184042600917</v>
      </c>
      <c r="I1915" s="2">
        <v>1508.5246999999999</v>
      </c>
      <c r="J1915" s="3">
        <f t="shared" si="118"/>
        <v>-0.48306225943797931</v>
      </c>
      <c r="K1915" s="2">
        <v>5621.0854099999997</v>
      </c>
      <c r="L1915" s="2">
        <v>4571.8822600000003</v>
      </c>
      <c r="M1915" s="3">
        <f t="shared" si="119"/>
        <v>-0.18665490265162143</v>
      </c>
    </row>
    <row r="1916" spans="1:13" x14ac:dyDescent="0.2">
      <c r="A1916" s="1" t="s">
        <v>101</v>
      </c>
      <c r="B1916" s="1" t="s">
        <v>130</v>
      </c>
      <c r="C1916" s="2">
        <v>0</v>
      </c>
      <c r="D1916" s="2">
        <v>0.83499999999999996</v>
      </c>
      <c r="E1916" s="3" t="str">
        <f t="shared" si="116"/>
        <v/>
      </c>
      <c r="F1916" s="2">
        <v>16.283180000000002</v>
      </c>
      <c r="G1916" s="2">
        <v>57.208779999999997</v>
      </c>
      <c r="H1916" s="3">
        <f t="shared" si="117"/>
        <v>2.5133665537075678</v>
      </c>
      <c r="I1916" s="2">
        <v>7.7313099999999997</v>
      </c>
      <c r="J1916" s="3">
        <f t="shared" si="118"/>
        <v>6.3996230910414926</v>
      </c>
      <c r="K1916" s="2">
        <v>221.37385</v>
      </c>
      <c r="L1916" s="2">
        <v>111.05124000000001</v>
      </c>
      <c r="M1916" s="3">
        <f t="shared" si="119"/>
        <v>-0.49835429975130308</v>
      </c>
    </row>
    <row r="1917" spans="1:13" x14ac:dyDescent="0.2">
      <c r="A1917" s="1" t="s">
        <v>101</v>
      </c>
      <c r="B1917" s="1" t="s">
        <v>8</v>
      </c>
      <c r="C1917" s="2">
        <v>52.40605</v>
      </c>
      <c r="D1917" s="2">
        <v>102.20166999999999</v>
      </c>
      <c r="E1917" s="3">
        <f t="shared" si="116"/>
        <v>0.95018838473802147</v>
      </c>
      <c r="F1917" s="2">
        <v>2620.9016299999998</v>
      </c>
      <c r="G1917" s="2">
        <v>3482.73929</v>
      </c>
      <c r="H1917" s="3">
        <f t="shared" si="117"/>
        <v>0.32883250944446929</v>
      </c>
      <c r="I1917" s="2">
        <v>3951.6533199999999</v>
      </c>
      <c r="J1917" s="3">
        <f t="shared" si="118"/>
        <v>-0.11866274493937634</v>
      </c>
      <c r="K1917" s="2">
        <v>13340.776019999999</v>
      </c>
      <c r="L1917" s="2">
        <v>16327.94211</v>
      </c>
      <c r="M1917" s="3">
        <f t="shared" si="119"/>
        <v>0.22391246847422908</v>
      </c>
    </row>
    <row r="1918" spans="1:13" x14ac:dyDescent="0.2">
      <c r="A1918" s="1" t="s">
        <v>101</v>
      </c>
      <c r="B1918" s="1" t="s">
        <v>129</v>
      </c>
      <c r="C1918" s="2">
        <v>1008.0708100000001</v>
      </c>
      <c r="D1918" s="2">
        <v>978.57066999999995</v>
      </c>
      <c r="E1918" s="3">
        <f t="shared" si="116"/>
        <v>-2.9263956169904515E-2</v>
      </c>
      <c r="F1918" s="2">
        <v>35923.966939999998</v>
      </c>
      <c r="G1918" s="2">
        <v>31596.337609999999</v>
      </c>
      <c r="H1918" s="3">
        <f t="shared" si="117"/>
        <v>-0.12046635432072361</v>
      </c>
      <c r="I1918" s="2">
        <v>50259.10441</v>
      </c>
      <c r="J1918" s="3">
        <f t="shared" si="118"/>
        <v>-0.37133106566631713</v>
      </c>
      <c r="K1918" s="2">
        <v>127850.99404999999</v>
      </c>
      <c r="L1918" s="2">
        <v>164518.58705999999</v>
      </c>
      <c r="M1918" s="3">
        <f t="shared" si="119"/>
        <v>0.28679943619100867</v>
      </c>
    </row>
    <row r="1919" spans="1:13" x14ac:dyDescent="0.2">
      <c r="A1919" s="1" t="s">
        <v>101</v>
      </c>
      <c r="B1919" s="1" t="s">
        <v>260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0</v>
      </c>
      <c r="H1919" s="3" t="str">
        <f t="shared" si="117"/>
        <v/>
      </c>
      <c r="I1919" s="2">
        <v>0</v>
      </c>
      <c r="J1919" s="3" t="str">
        <f t="shared" si="118"/>
        <v/>
      </c>
      <c r="K1919" s="2">
        <v>9.4719999999999999E-2</v>
      </c>
      <c r="L1919" s="2">
        <v>0</v>
      </c>
      <c r="M1919" s="3">
        <f t="shared" si="119"/>
        <v>-1</v>
      </c>
    </row>
    <row r="1920" spans="1:13" x14ac:dyDescent="0.2">
      <c r="A1920" s="1" t="s">
        <v>101</v>
      </c>
      <c r="B1920" s="1" t="s">
        <v>57</v>
      </c>
      <c r="C1920" s="2">
        <v>86.806309999999996</v>
      </c>
      <c r="D1920" s="2">
        <v>10.694699999999999</v>
      </c>
      <c r="E1920" s="3">
        <f t="shared" si="116"/>
        <v>-0.87679812677212055</v>
      </c>
      <c r="F1920" s="2">
        <v>960.23905000000002</v>
      </c>
      <c r="G1920" s="2">
        <v>1411.8063400000001</v>
      </c>
      <c r="H1920" s="3">
        <f t="shared" si="117"/>
        <v>0.47026549274370799</v>
      </c>
      <c r="I1920" s="2">
        <v>906.44678999999996</v>
      </c>
      <c r="J1920" s="3">
        <f t="shared" si="118"/>
        <v>0.55751706065394102</v>
      </c>
      <c r="K1920" s="2">
        <v>4211.3067700000001</v>
      </c>
      <c r="L1920" s="2">
        <v>4722.6304899999996</v>
      </c>
      <c r="M1920" s="3">
        <f t="shared" si="119"/>
        <v>0.12141687792551847</v>
      </c>
    </row>
    <row r="1921" spans="1:13" x14ac:dyDescent="0.2">
      <c r="A1921" s="1" t="s">
        <v>101</v>
      </c>
      <c r="B1921" s="1" t="s">
        <v>7</v>
      </c>
      <c r="C1921" s="2">
        <v>0</v>
      </c>
      <c r="D1921" s="2">
        <v>73.667199999999994</v>
      </c>
      <c r="E1921" s="3" t="str">
        <f t="shared" si="116"/>
        <v/>
      </c>
      <c r="F1921" s="2">
        <v>881.05448999999999</v>
      </c>
      <c r="G1921" s="2">
        <v>615.37094000000002</v>
      </c>
      <c r="H1921" s="3">
        <f t="shared" si="117"/>
        <v>-0.30155178029908225</v>
      </c>
      <c r="I1921" s="2">
        <v>702.12423999999999</v>
      </c>
      <c r="J1921" s="3">
        <f t="shared" si="118"/>
        <v>-0.12355833206954936</v>
      </c>
      <c r="K1921" s="2">
        <v>9424.0422999999992</v>
      </c>
      <c r="L1921" s="2">
        <v>4618.1844300000002</v>
      </c>
      <c r="M1921" s="3">
        <f t="shared" si="119"/>
        <v>-0.50995716243760913</v>
      </c>
    </row>
    <row r="1922" spans="1:13" x14ac:dyDescent="0.2">
      <c r="A1922" s="1" t="s">
        <v>101</v>
      </c>
      <c r="B1922" s="1" t="s">
        <v>128</v>
      </c>
      <c r="C1922" s="2">
        <v>0.32257999999999998</v>
      </c>
      <c r="D1922" s="2">
        <v>0</v>
      </c>
      <c r="E1922" s="3">
        <f t="shared" si="116"/>
        <v>-1</v>
      </c>
      <c r="F1922" s="2">
        <v>70.676180000000002</v>
      </c>
      <c r="G1922" s="2">
        <v>274.48442</v>
      </c>
      <c r="H1922" s="3">
        <f t="shared" si="117"/>
        <v>2.8836906578708694</v>
      </c>
      <c r="I1922" s="2">
        <v>162.77408</v>
      </c>
      <c r="J1922" s="3">
        <f t="shared" si="118"/>
        <v>0.6862907165563461</v>
      </c>
      <c r="K1922" s="2">
        <v>1115.23162</v>
      </c>
      <c r="L1922" s="2">
        <v>811.94853999999998</v>
      </c>
      <c r="M1922" s="3">
        <f t="shared" si="119"/>
        <v>-0.271946270676938</v>
      </c>
    </row>
    <row r="1923" spans="1:13" x14ac:dyDescent="0.2">
      <c r="A1923" s="1" t="s">
        <v>101</v>
      </c>
      <c r="B1923" s="1" t="s">
        <v>127</v>
      </c>
      <c r="C1923" s="2">
        <v>0</v>
      </c>
      <c r="D1923" s="2">
        <v>0.3276</v>
      </c>
      <c r="E1923" s="3" t="str">
        <f t="shared" si="116"/>
        <v/>
      </c>
      <c r="F1923" s="2">
        <v>536.55529000000001</v>
      </c>
      <c r="G1923" s="2">
        <v>639.79521</v>
      </c>
      <c r="H1923" s="3">
        <f t="shared" si="117"/>
        <v>0.19241245389641026</v>
      </c>
      <c r="I1923" s="2">
        <v>691.17204000000004</v>
      </c>
      <c r="J1923" s="3">
        <f t="shared" si="118"/>
        <v>-7.4332911383394595E-2</v>
      </c>
      <c r="K1923" s="2">
        <v>2115.46738</v>
      </c>
      <c r="L1923" s="2">
        <v>2653.6170699999998</v>
      </c>
      <c r="M1923" s="3">
        <f t="shared" si="119"/>
        <v>0.25438808231588039</v>
      </c>
    </row>
    <row r="1924" spans="1:13" x14ac:dyDescent="0.2">
      <c r="A1924" s="1" t="s">
        <v>101</v>
      </c>
      <c r="B1924" s="1" t="s">
        <v>6</v>
      </c>
      <c r="C1924" s="2">
        <v>1.5948</v>
      </c>
      <c r="D1924" s="2">
        <v>70.985290000000006</v>
      </c>
      <c r="E1924" s="3">
        <f t="shared" si="116"/>
        <v>43.510465262101832</v>
      </c>
      <c r="F1924" s="2">
        <v>486.01533999999998</v>
      </c>
      <c r="G1924" s="2">
        <v>447.91070000000002</v>
      </c>
      <c r="H1924" s="3">
        <f t="shared" si="117"/>
        <v>-7.8402134385305522E-2</v>
      </c>
      <c r="I1924" s="2">
        <v>347.30637999999999</v>
      </c>
      <c r="J1924" s="3">
        <f t="shared" si="118"/>
        <v>0.28967023295109073</v>
      </c>
      <c r="K1924" s="2">
        <v>2154.5359699999999</v>
      </c>
      <c r="L1924" s="2">
        <v>2141.0270799999998</v>
      </c>
      <c r="M1924" s="3">
        <f t="shared" si="119"/>
        <v>-6.2699765462722601E-3</v>
      </c>
    </row>
    <row r="1925" spans="1:13" x14ac:dyDescent="0.2">
      <c r="A1925" s="1" t="s">
        <v>101</v>
      </c>
      <c r="B1925" s="1" t="s">
        <v>5</v>
      </c>
      <c r="C1925" s="2">
        <v>23.43</v>
      </c>
      <c r="D1925" s="2">
        <v>5.0000000000000001E-3</v>
      </c>
      <c r="E1925" s="3">
        <f t="shared" ref="E1925:E1988" si="120">IF(C1925=0,"",(D1925/C1925-1))</f>
        <v>-0.99978659837814765</v>
      </c>
      <c r="F1925" s="2">
        <v>94.246160000000003</v>
      </c>
      <c r="G1925" s="2">
        <v>137.91274999999999</v>
      </c>
      <c r="H1925" s="3">
        <f t="shared" ref="H1925:H1988" si="121">IF(F1925=0,"",(G1925/F1925-1))</f>
        <v>0.46332487180379522</v>
      </c>
      <c r="I1925" s="2">
        <v>3.08792</v>
      </c>
      <c r="J1925" s="3">
        <f t="shared" ref="J1925:J1988" si="122">IF(I1925=0,"",(G1925/I1925-1))</f>
        <v>43.662021684499592</v>
      </c>
      <c r="K1925" s="2">
        <v>212.13227000000001</v>
      </c>
      <c r="L1925" s="2">
        <v>156.17015000000001</v>
      </c>
      <c r="M1925" s="3">
        <f t="shared" ref="M1925:M1988" si="123">IF(K1925=0,"",(L1925/K1925-1))</f>
        <v>-0.26380767056327636</v>
      </c>
    </row>
    <row r="1926" spans="1:13" x14ac:dyDescent="0.2">
      <c r="A1926" s="1" t="s">
        <v>101</v>
      </c>
      <c r="B1926" s="1" t="s">
        <v>126</v>
      </c>
      <c r="C1926" s="2">
        <v>421.62329999999997</v>
      </c>
      <c r="D1926" s="2">
        <v>2.2280000000000001E-2</v>
      </c>
      <c r="E1926" s="3">
        <f t="shared" si="120"/>
        <v>-0.99994715662061373</v>
      </c>
      <c r="F1926" s="2">
        <v>3421.9752699999999</v>
      </c>
      <c r="G1926" s="2">
        <v>3914.0623799999998</v>
      </c>
      <c r="H1926" s="3">
        <f t="shared" si="121"/>
        <v>0.14380206494011283</v>
      </c>
      <c r="I1926" s="2">
        <v>3051.5312600000002</v>
      </c>
      <c r="J1926" s="3">
        <f t="shared" si="122"/>
        <v>0.28265518079601759</v>
      </c>
      <c r="K1926" s="2">
        <v>10547.625239999999</v>
      </c>
      <c r="L1926" s="2">
        <v>13667.329400000001</v>
      </c>
      <c r="M1926" s="3">
        <f t="shared" si="123"/>
        <v>0.29577313272082106</v>
      </c>
    </row>
    <row r="1927" spans="1:13" x14ac:dyDescent="0.2">
      <c r="A1927" s="1" t="s">
        <v>101</v>
      </c>
      <c r="B1927" s="1" t="s">
        <v>125</v>
      </c>
      <c r="C1927" s="2">
        <v>0</v>
      </c>
      <c r="D1927" s="2">
        <v>0</v>
      </c>
      <c r="E1927" s="3" t="str">
        <f t="shared" si="120"/>
        <v/>
      </c>
      <c r="F1927" s="2">
        <v>8.4796700000000005</v>
      </c>
      <c r="G1927" s="2">
        <v>4.5903999999999998</v>
      </c>
      <c r="H1927" s="3">
        <f t="shared" si="121"/>
        <v>-0.4586581789149814</v>
      </c>
      <c r="I1927" s="2">
        <v>17.348030000000001</v>
      </c>
      <c r="J1927" s="3">
        <f t="shared" si="122"/>
        <v>-0.73539358647638964</v>
      </c>
      <c r="K1927" s="2">
        <v>10.627969999999999</v>
      </c>
      <c r="L1927" s="2">
        <v>58.147030000000001</v>
      </c>
      <c r="M1927" s="3">
        <f t="shared" si="123"/>
        <v>4.4711323046640139</v>
      </c>
    </row>
    <row r="1928" spans="1:13" x14ac:dyDescent="0.2">
      <c r="A1928" s="1" t="s">
        <v>101</v>
      </c>
      <c r="B1928" s="1" t="s">
        <v>124</v>
      </c>
      <c r="C1928" s="2">
        <v>4.4095899999999997</v>
      </c>
      <c r="D1928" s="2">
        <v>234.67399</v>
      </c>
      <c r="E1928" s="3">
        <f t="shared" si="120"/>
        <v>52.219004487945597</v>
      </c>
      <c r="F1928" s="2">
        <v>2889.4608899999998</v>
      </c>
      <c r="G1928" s="2">
        <v>3023.0665399999998</v>
      </c>
      <c r="H1928" s="3">
        <f t="shared" si="121"/>
        <v>4.6238954284651967E-2</v>
      </c>
      <c r="I1928" s="2">
        <v>5637.9341800000002</v>
      </c>
      <c r="J1928" s="3">
        <f t="shared" si="122"/>
        <v>-0.46379889450926515</v>
      </c>
      <c r="K1928" s="2">
        <v>14082.69342</v>
      </c>
      <c r="L1928" s="2">
        <v>19446.215950000002</v>
      </c>
      <c r="M1928" s="3">
        <f t="shared" si="123"/>
        <v>0.38085914178766545</v>
      </c>
    </row>
    <row r="1929" spans="1:13" x14ac:dyDescent="0.2">
      <c r="A1929" s="1" t="s">
        <v>101</v>
      </c>
      <c r="B1929" s="1" t="s">
        <v>245</v>
      </c>
      <c r="C1929" s="2">
        <v>0</v>
      </c>
      <c r="D1929" s="2">
        <v>0</v>
      </c>
      <c r="E1929" s="3" t="str">
        <f t="shared" si="120"/>
        <v/>
      </c>
      <c r="F1929" s="2">
        <v>0</v>
      </c>
      <c r="G1929" s="2">
        <v>0</v>
      </c>
      <c r="H1929" s="3" t="str">
        <f t="shared" si="121"/>
        <v/>
      </c>
      <c r="I1929" s="2">
        <v>0</v>
      </c>
      <c r="J1929" s="3" t="str">
        <f t="shared" si="122"/>
        <v/>
      </c>
      <c r="K1929" s="2">
        <v>3.3742700000000001</v>
      </c>
      <c r="L1929" s="2">
        <v>0</v>
      </c>
      <c r="M1929" s="3">
        <f t="shared" si="123"/>
        <v>-1</v>
      </c>
    </row>
    <row r="1930" spans="1:13" x14ac:dyDescent="0.2">
      <c r="A1930" s="1" t="s">
        <v>101</v>
      </c>
      <c r="B1930" s="1" t="s">
        <v>261</v>
      </c>
      <c r="C1930" s="2">
        <v>0</v>
      </c>
      <c r="D1930" s="2">
        <v>0</v>
      </c>
      <c r="E1930" s="3" t="str">
        <f t="shared" si="120"/>
        <v/>
      </c>
      <c r="F1930" s="2">
        <v>0</v>
      </c>
      <c r="G1930" s="2">
        <v>0</v>
      </c>
      <c r="H1930" s="3" t="str">
        <f t="shared" si="121"/>
        <v/>
      </c>
      <c r="I1930" s="2">
        <v>0</v>
      </c>
      <c r="J1930" s="3" t="str">
        <f t="shared" si="122"/>
        <v/>
      </c>
      <c r="K1930" s="2">
        <v>0</v>
      </c>
      <c r="L1930" s="2">
        <v>0</v>
      </c>
      <c r="M1930" s="3" t="str">
        <f t="shared" si="123"/>
        <v/>
      </c>
    </row>
    <row r="1931" spans="1:13" x14ac:dyDescent="0.2">
      <c r="A1931" s="1" t="s">
        <v>101</v>
      </c>
      <c r="B1931" s="1" t="s">
        <v>4</v>
      </c>
      <c r="C1931" s="2">
        <v>4.3048099999999998</v>
      </c>
      <c r="D1931" s="2">
        <v>96.011439999999993</v>
      </c>
      <c r="E1931" s="3">
        <f t="shared" si="120"/>
        <v>21.303293292851485</v>
      </c>
      <c r="F1931" s="2">
        <v>1111.7686900000001</v>
      </c>
      <c r="G1931" s="2">
        <v>649.60058000000004</v>
      </c>
      <c r="H1931" s="3">
        <f t="shared" si="121"/>
        <v>-0.41570527588791872</v>
      </c>
      <c r="I1931" s="2">
        <v>975.06904999999995</v>
      </c>
      <c r="J1931" s="3">
        <f t="shared" si="122"/>
        <v>-0.33379017619316287</v>
      </c>
      <c r="K1931" s="2">
        <v>5192.04565</v>
      </c>
      <c r="L1931" s="2">
        <v>4206.33752</v>
      </c>
      <c r="M1931" s="3">
        <f t="shared" si="123"/>
        <v>-0.18984966551671212</v>
      </c>
    </row>
    <row r="1932" spans="1:13" x14ac:dyDescent="0.2">
      <c r="A1932" s="1" t="s">
        <v>101</v>
      </c>
      <c r="B1932" s="1" t="s">
        <v>3</v>
      </c>
      <c r="C1932" s="2">
        <v>0</v>
      </c>
      <c r="D1932" s="2">
        <v>21.160139999999998</v>
      </c>
      <c r="E1932" s="3" t="str">
        <f t="shared" si="120"/>
        <v/>
      </c>
      <c r="F1932" s="2">
        <v>44.774470000000001</v>
      </c>
      <c r="G1932" s="2">
        <v>49.027419999999999</v>
      </c>
      <c r="H1932" s="3">
        <f t="shared" si="121"/>
        <v>9.4986048969423864E-2</v>
      </c>
      <c r="I1932" s="2">
        <v>12.62073</v>
      </c>
      <c r="J1932" s="3">
        <f t="shared" si="122"/>
        <v>2.8846738659332702</v>
      </c>
      <c r="K1932" s="2">
        <v>616.67917999999997</v>
      </c>
      <c r="L1932" s="2">
        <v>364.42604999999998</v>
      </c>
      <c r="M1932" s="3">
        <f t="shared" si="123"/>
        <v>-0.40905082931452297</v>
      </c>
    </row>
    <row r="1933" spans="1:13" x14ac:dyDescent="0.2">
      <c r="A1933" s="1" t="s">
        <v>101</v>
      </c>
      <c r="B1933" s="1" t="s">
        <v>123</v>
      </c>
      <c r="C1933" s="2">
        <v>262.79464999999999</v>
      </c>
      <c r="D1933" s="2">
        <v>899.46509000000003</v>
      </c>
      <c r="E1933" s="3">
        <f t="shared" si="120"/>
        <v>2.4226917861531811</v>
      </c>
      <c r="F1933" s="2">
        <v>10938.91992</v>
      </c>
      <c r="G1933" s="2">
        <v>14328.47128</v>
      </c>
      <c r="H1933" s="3">
        <f t="shared" si="121"/>
        <v>0.30986161200456053</v>
      </c>
      <c r="I1933" s="2">
        <v>10194.051100000001</v>
      </c>
      <c r="J1933" s="3">
        <f t="shared" si="122"/>
        <v>0.40557185160666887</v>
      </c>
      <c r="K1933" s="2">
        <v>59519.502860000001</v>
      </c>
      <c r="L1933" s="2">
        <v>55387.292300000001</v>
      </c>
      <c r="M1933" s="3">
        <f t="shared" si="123"/>
        <v>-6.942616052623396E-2</v>
      </c>
    </row>
    <row r="1934" spans="1:13" x14ac:dyDescent="0.2">
      <c r="A1934" s="1" t="s">
        <v>101</v>
      </c>
      <c r="B1934" s="1" t="s">
        <v>122</v>
      </c>
      <c r="C1934" s="2">
        <v>5.1887800000000004</v>
      </c>
      <c r="D1934" s="2">
        <v>41.394559999999998</v>
      </c>
      <c r="E1934" s="3">
        <f t="shared" si="120"/>
        <v>6.9777057420048632</v>
      </c>
      <c r="F1934" s="2">
        <v>1016.21758</v>
      </c>
      <c r="G1934" s="2">
        <v>1599.1661300000001</v>
      </c>
      <c r="H1934" s="3">
        <f t="shared" si="121"/>
        <v>0.57364540967693167</v>
      </c>
      <c r="I1934" s="2">
        <v>1783.52819</v>
      </c>
      <c r="J1934" s="3">
        <f t="shared" si="122"/>
        <v>-0.10336929970251829</v>
      </c>
      <c r="K1934" s="2">
        <v>3753.5545499999998</v>
      </c>
      <c r="L1934" s="2">
        <v>6735.5488800000003</v>
      </c>
      <c r="M1934" s="3">
        <f t="shared" si="123"/>
        <v>0.79444544904775682</v>
      </c>
    </row>
    <row r="1935" spans="1:13" x14ac:dyDescent="0.2">
      <c r="A1935" s="1" t="s">
        <v>101</v>
      </c>
      <c r="B1935" s="1" t="s">
        <v>210</v>
      </c>
      <c r="C1935" s="2">
        <v>0</v>
      </c>
      <c r="D1935" s="2">
        <v>1.0198</v>
      </c>
      <c r="E1935" s="3" t="str">
        <f t="shared" si="120"/>
        <v/>
      </c>
      <c r="F1935" s="2">
        <v>110.96948</v>
      </c>
      <c r="G1935" s="2">
        <v>381.97097000000002</v>
      </c>
      <c r="H1935" s="3">
        <f t="shared" si="121"/>
        <v>2.4421263396025648</v>
      </c>
      <c r="I1935" s="2">
        <v>42.186999999999998</v>
      </c>
      <c r="J1935" s="3">
        <f t="shared" si="122"/>
        <v>8.0542340057363653</v>
      </c>
      <c r="K1935" s="2">
        <v>394.38504</v>
      </c>
      <c r="L1935" s="2">
        <v>914.22793999999999</v>
      </c>
      <c r="M1935" s="3">
        <f t="shared" si="123"/>
        <v>1.3181100885571118</v>
      </c>
    </row>
    <row r="1936" spans="1:13" x14ac:dyDescent="0.2">
      <c r="A1936" s="1" t="s">
        <v>101</v>
      </c>
      <c r="B1936" s="1" t="s">
        <v>121</v>
      </c>
      <c r="C1936" s="2">
        <v>340.23532</v>
      </c>
      <c r="D1936" s="2">
        <v>200.88885999999999</v>
      </c>
      <c r="E1936" s="3">
        <f t="shared" si="120"/>
        <v>-0.40955906635442785</v>
      </c>
      <c r="F1936" s="2">
        <v>15418.811229999999</v>
      </c>
      <c r="G1936" s="2">
        <v>9758.2983800000002</v>
      </c>
      <c r="H1936" s="3">
        <f t="shared" si="121"/>
        <v>-0.36711733255975532</v>
      </c>
      <c r="I1936" s="2">
        <v>11348.43526</v>
      </c>
      <c r="J1936" s="3">
        <f t="shared" si="122"/>
        <v>-0.14011948286868936</v>
      </c>
      <c r="K1936" s="2">
        <v>48597.85166</v>
      </c>
      <c r="L1936" s="2">
        <v>39393.877979999997</v>
      </c>
      <c r="M1936" s="3">
        <f t="shared" si="123"/>
        <v>-0.18939054640507136</v>
      </c>
    </row>
    <row r="1937" spans="1:13" x14ac:dyDescent="0.2">
      <c r="A1937" s="1" t="s">
        <v>101</v>
      </c>
      <c r="B1937" s="1" t="s">
        <v>253</v>
      </c>
      <c r="C1937" s="2">
        <v>0</v>
      </c>
      <c r="D1937" s="2">
        <v>0</v>
      </c>
      <c r="E1937" s="3" t="str">
        <f t="shared" si="120"/>
        <v/>
      </c>
      <c r="F1937" s="2">
        <v>0</v>
      </c>
      <c r="G1937" s="2">
        <v>0</v>
      </c>
      <c r="H1937" s="3" t="str">
        <f t="shared" si="121"/>
        <v/>
      </c>
      <c r="I1937" s="2">
        <v>0</v>
      </c>
      <c r="J1937" s="3" t="str">
        <f t="shared" si="122"/>
        <v/>
      </c>
      <c r="K1937" s="2">
        <v>0</v>
      </c>
      <c r="L1937" s="2">
        <v>0</v>
      </c>
      <c r="M1937" s="3" t="str">
        <f t="shared" si="123"/>
        <v/>
      </c>
    </row>
    <row r="1938" spans="1:13" x14ac:dyDescent="0.2">
      <c r="A1938" s="1" t="s">
        <v>101</v>
      </c>
      <c r="B1938" s="1" t="s">
        <v>265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0</v>
      </c>
      <c r="H1938" s="3" t="str">
        <f t="shared" si="121"/>
        <v/>
      </c>
      <c r="I1938" s="2">
        <v>0</v>
      </c>
      <c r="J1938" s="3" t="str">
        <f t="shared" si="122"/>
        <v/>
      </c>
      <c r="K1938" s="2">
        <v>0</v>
      </c>
      <c r="L1938" s="2">
        <v>0</v>
      </c>
      <c r="M1938" s="3" t="str">
        <f t="shared" si="123"/>
        <v/>
      </c>
    </row>
    <row r="1939" spans="1:13" x14ac:dyDescent="0.2">
      <c r="A1939" s="1" t="s">
        <v>101</v>
      </c>
      <c r="B1939" s="1" t="s">
        <v>120</v>
      </c>
      <c r="C1939" s="2">
        <v>0</v>
      </c>
      <c r="D1939" s="2">
        <v>0</v>
      </c>
      <c r="E1939" s="3" t="str">
        <f t="shared" si="120"/>
        <v/>
      </c>
      <c r="F1939" s="2">
        <v>7.8179600000000002</v>
      </c>
      <c r="G1939" s="2">
        <v>1.27982</v>
      </c>
      <c r="H1939" s="3">
        <f t="shared" si="121"/>
        <v>-0.83629744843923481</v>
      </c>
      <c r="I1939" s="2">
        <v>1.3762300000000001</v>
      </c>
      <c r="J1939" s="3">
        <f t="shared" si="122"/>
        <v>-7.005369741976275E-2</v>
      </c>
      <c r="K1939" s="2">
        <v>8.1136599999999994</v>
      </c>
      <c r="L1939" s="2">
        <v>3.06108</v>
      </c>
      <c r="M1939" s="3">
        <f t="shared" si="123"/>
        <v>-0.62272513267748453</v>
      </c>
    </row>
    <row r="1940" spans="1:13" x14ac:dyDescent="0.2">
      <c r="A1940" s="1" t="s">
        <v>101</v>
      </c>
      <c r="B1940" s="1" t="s">
        <v>119</v>
      </c>
      <c r="C1940" s="2">
        <v>0</v>
      </c>
      <c r="D1940" s="2">
        <v>0</v>
      </c>
      <c r="E1940" s="3" t="str">
        <f t="shared" si="120"/>
        <v/>
      </c>
      <c r="F1940" s="2">
        <v>55.898200000000003</v>
      </c>
      <c r="G1940" s="2">
        <v>72.689589999999995</v>
      </c>
      <c r="H1940" s="3">
        <f t="shared" si="121"/>
        <v>0.30039232032516239</v>
      </c>
      <c r="I1940" s="2">
        <v>131.91907</v>
      </c>
      <c r="J1940" s="3">
        <f t="shared" si="122"/>
        <v>-0.44898345629634906</v>
      </c>
      <c r="K1940" s="2">
        <v>555.93476999999996</v>
      </c>
      <c r="L1940" s="2">
        <v>487.60390999999998</v>
      </c>
      <c r="M1940" s="3">
        <f t="shared" si="123"/>
        <v>-0.12291165022831718</v>
      </c>
    </row>
    <row r="1941" spans="1:13" x14ac:dyDescent="0.2">
      <c r="A1941" s="1" t="s">
        <v>101</v>
      </c>
      <c r="B1941" s="1" t="s">
        <v>118</v>
      </c>
      <c r="C1941" s="2">
        <v>0</v>
      </c>
      <c r="D1941" s="2">
        <v>14.0364</v>
      </c>
      <c r="E1941" s="3" t="str">
        <f t="shared" si="120"/>
        <v/>
      </c>
      <c r="F1941" s="2">
        <v>62.576079999999997</v>
      </c>
      <c r="G1941" s="2">
        <v>439.85638</v>
      </c>
      <c r="H1941" s="3">
        <f t="shared" si="121"/>
        <v>6.0291456415934013</v>
      </c>
      <c r="I1941" s="2">
        <v>185.65027000000001</v>
      </c>
      <c r="J1941" s="3">
        <f t="shared" si="122"/>
        <v>1.3692741195582423</v>
      </c>
      <c r="K1941" s="2">
        <v>746.75743</v>
      </c>
      <c r="L1941" s="2">
        <v>2080.3055899999999</v>
      </c>
      <c r="M1941" s="3">
        <f t="shared" si="123"/>
        <v>1.7857849234924918</v>
      </c>
    </row>
    <row r="1942" spans="1:13" x14ac:dyDescent="0.2">
      <c r="A1942" s="1" t="s">
        <v>101</v>
      </c>
      <c r="B1942" s="1" t="s">
        <v>244</v>
      </c>
      <c r="C1942" s="2">
        <v>0</v>
      </c>
      <c r="D1942" s="2">
        <v>0</v>
      </c>
      <c r="E1942" s="3" t="str">
        <f t="shared" si="120"/>
        <v/>
      </c>
      <c r="F1942" s="2">
        <v>0</v>
      </c>
      <c r="G1942" s="2">
        <v>0</v>
      </c>
      <c r="H1942" s="3" t="str">
        <f t="shared" si="121"/>
        <v/>
      </c>
      <c r="I1942" s="2">
        <v>0</v>
      </c>
      <c r="J1942" s="3" t="str">
        <f t="shared" si="122"/>
        <v/>
      </c>
      <c r="K1942" s="2">
        <v>0</v>
      </c>
      <c r="L1942" s="2">
        <v>2.27</v>
      </c>
      <c r="M1942" s="3" t="str">
        <f t="shared" si="123"/>
        <v/>
      </c>
    </row>
    <row r="1943" spans="1:13" x14ac:dyDescent="0.2">
      <c r="A1943" s="1" t="s">
        <v>101</v>
      </c>
      <c r="B1943" s="1" t="s">
        <v>117</v>
      </c>
      <c r="C1943" s="2">
        <v>3.80402</v>
      </c>
      <c r="D1943" s="2">
        <v>0</v>
      </c>
      <c r="E1943" s="3">
        <f t="shared" si="120"/>
        <v>-1</v>
      </c>
      <c r="F1943" s="2">
        <v>211.41134</v>
      </c>
      <c r="G1943" s="2">
        <v>537.92052000000001</v>
      </c>
      <c r="H1943" s="3">
        <f t="shared" si="121"/>
        <v>1.5444260463984572</v>
      </c>
      <c r="I1943" s="2">
        <v>338.76535000000001</v>
      </c>
      <c r="J1943" s="3">
        <f t="shared" si="122"/>
        <v>0.58788530172876285</v>
      </c>
      <c r="K1943" s="2">
        <v>1374.40515</v>
      </c>
      <c r="L1943" s="2">
        <v>1889.9576400000001</v>
      </c>
      <c r="M1943" s="3">
        <f t="shared" si="123"/>
        <v>0.37510954466374047</v>
      </c>
    </row>
    <row r="1944" spans="1:13" x14ac:dyDescent="0.2">
      <c r="A1944" s="1" t="s">
        <v>101</v>
      </c>
      <c r="B1944" s="1" t="s">
        <v>215</v>
      </c>
      <c r="C1944" s="2">
        <v>0</v>
      </c>
      <c r="D1944" s="2">
        <v>0</v>
      </c>
      <c r="E1944" s="3" t="str">
        <f t="shared" si="120"/>
        <v/>
      </c>
      <c r="F1944" s="2">
        <v>367.96620000000001</v>
      </c>
      <c r="G1944" s="2">
        <v>317.49601000000001</v>
      </c>
      <c r="H1944" s="3">
        <f t="shared" si="121"/>
        <v>-0.13715985326913183</v>
      </c>
      <c r="I1944" s="2">
        <v>521.03202999999996</v>
      </c>
      <c r="J1944" s="3">
        <f t="shared" si="122"/>
        <v>-0.39064013012789245</v>
      </c>
      <c r="K1944" s="2">
        <v>1298.8589999999999</v>
      </c>
      <c r="L1944" s="2">
        <v>1671.84176</v>
      </c>
      <c r="M1944" s="3">
        <f t="shared" si="123"/>
        <v>0.28716185513593095</v>
      </c>
    </row>
    <row r="1945" spans="1:13" x14ac:dyDescent="0.2">
      <c r="A1945" s="1" t="s">
        <v>101</v>
      </c>
      <c r="B1945" s="1" t="s">
        <v>2</v>
      </c>
      <c r="C1945" s="2">
        <v>99.337549999999993</v>
      </c>
      <c r="D1945" s="2">
        <v>1074.0766599999999</v>
      </c>
      <c r="E1945" s="3">
        <f t="shared" si="120"/>
        <v>9.8123932994119549</v>
      </c>
      <c r="F1945" s="2">
        <v>8072.7444599999999</v>
      </c>
      <c r="G1945" s="2">
        <v>9634.2524400000002</v>
      </c>
      <c r="H1945" s="3">
        <f t="shared" si="121"/>
        <v>0.19342963074542818</v>
      </c>
      <c r="I1945" s="2">
        <v>9730.4815899999994</v>
      </c>
      <c r="J1945" s="3">
        <f t="shared" si="122"/>
        <v>-9.8894539915571622E-3</v>
      </c>
      <c r="K1945" s="2">
        <v>52667.579400000002</v>
      </c>
      <c r="L1945" s="2">
        <v>51888.858820000001</v>
      </c>
      <c r="M1945" s="3">
        <f t="shared" si="123"/>
        <v>-1.4785577557794527E-2</v>
      </c>
    </row>
    <row r="1946" spans="1:13" x14ac:dyDescent="0.2">
      <c r="A1946" s="1" t="s">
        <v>101</v>
      </c>
      <c r="B1946" s="1" t="s">
        <v>116</v>
      </c>
      <c r="C1946" s="2">
        <v>0</v>
      </c>
      <c r="D1946" s="2">
        <v>2.3000000000000001E-4</v>
      </c>
      <c r="E1946" s="3" t="str">
        <f t="shared" si="120"/>
        <v/>
      </c>
      <c r="F1946" s="2">
        <v>52.736750000000001</v>
      </c>
      <c r="G1946" s="2">
        <v>78.379409999999993</v>
      </c>
      <c r="H1946" s="3">
        <f t="shared" si="121"/>
        <v>0.48623891309191403</v>
      </c>
      <c r="I1946" s="2">
        <v>65.928520000000006</v>
      </c>
      <c r="J1946" s="3">
        <f t="shared" si="122"/>
        <v>0.18885438350504424</v>
      </c>
      <c r="K1946" s="2">
        <v>710.22861999999998</v>
      </c>
      <c r="L1946" s="2">
        <v>332.67928000000001</v>
      </c>
      <c r="M1946" s="3">
        <f t="shared" si="123"/>
        <v>-0.53158846231795054</v>
      </c>
    </row>
    <row r="1947" spans="1:13" x14ac:dyDescent="0.2">
      <c r="A1947" s="1" t="s">
        <v>101</v>
      </c>
      <c r="B1947" s="1" t="s">
        <v>115</v>
      </c>
      <c r="C1947" s="2">
        <v>0</v>
      </c>
      <c r="D1947" s="2">
        <v>1.2535000000000001</v>
      </c>
      <c r="E1947" s="3" t="str">
        <f t="shared" si="120"/>
        <v/>
      </c>
      <c r="F1947" s="2">
        <v>21.033460000000002</v>
      </c>
      <c r="G1947" s="2">
        <v>32.402180000000001</v>
      </c>
      <c r="H1947" s="3">
        <f t="shared" si="121"/>
        <v>0.54050641216423734</v>
      </c>
      <c r="I1947" s="2">
        <v>48.862220000000001</v>
      </c>
      <c r="J1947" s="3">
        <f t="shared" si="122"/>
        <v>-0.33686639698319065</v>
      </c>
      <c r="K1947" s="2">
        <v>119.55553999999999</v>
      </c>
      <c r="L1947" s="2">
        <v>120.54241</v>
      </c>
      <c r="M1947" s="3">
        <f t="shared" si="123"/>
        <v>8.2544899215879486E-3</v>
      </c>
    </row>
    <row r="1948" spans="1:13" x14ac:dyDescent="0.2">
      <c r="A1948" s="6" t="s">
        <v>101</v>
      </c>
      <c r="B1948" s="6" t="s">
        <v>0</v>
      </c>
      <c r="C1948" s="5">
        <v>55394.168510000003</v>
      </c>
      <c r="D1948" s="5">
        <v>160180.14115000001</v>
      </c>
      <c r="E1948" s="4">
        <f t="shared" si="120"/>
        <v>1.891642666702066</v>
      </c>
      <c r="F1948" s="5">
        <v>1481005.85201</v>
      </c>
      <c r="G1948" s="5">
        <v>1627522.0734399999</v>
      </c>
      <c r="H1948" s="4">
        <f t="shared" si="121"/>
        <v>9.893021099893029E-2</v>
      </c>
      <c r="I1948" s="5">
        <v>1507148.3330399999</v>
      </c>
      <c r="J1948" s="4">
        <f t="shared" si="122"/>
        <v>7.9868542306781309E-2</v>
      </c>
      <c r="K1948" s="5">
        <v>7457173.15668</v>
      </c>
      <c r="L1948" s="5">
        <v>7640473.9137800001</v>
      </c>
      <c r="M1948" s="4">
        <f t="shared" si="123"/>
        <v>2.4580461422677669E-2</v>
      </c>
    </row>
    <row r="1949" spans="1:13" x14ac:dyDescent="0.2">
      <c r="A1949" s="1" t="s">
        <v>100</v>
      </c>
      <c r="B1949" s="1" t="s">
        <v>203</v>
      </c>
      <c r="C1949" s="2">
        <v>1471.5018</v>
      </c>
      <c r="D1949" s="2">
        <v>1885.6026999999999</v>
      </c>
      <c r="E1949" s="3">
        <f t="shared" si="120"/>
        <v>0.28141379099910035</v>
      </c>
      <c r="F1949" s="2">
        <v>25446.37371</v>
      </c>
      <c r="G1949" s="2">
        <v>32932.035400000001</v>
      </c>
      <c r="H1949" s="3">
        <f t="shared" si="121"/>
        <v>0.29417400590396348</v>
      </c>
      <c r="I1949" s="2">
        <v>34750.384010000002</v>
      </c>
      <c r="J1949" s="3">
        <f t="shared" si="122"/>
        <v>-5.232600046885072E-2</v>
      </c>
      <c r="K1949" s="2">
        <v>107720.66853</v>
      </c>
      <c r="L1949" s="2">
        <v>140743.74479</v>
      </c>
      <c r="M1949" s="3">
        <f t="shared" si="123"/>
        <v>0.30656211765714336</v>
      </c>
    </row>
    <row r="1950" spans="1:13" x14ac:dyDescent="0.2">
      <c r="A1950" s="1" t="s">
        <v>100</v>
      </c>
      <c r="B1950" s="1" t="s">
        <v>55</v>
      </c>
      <c r="C1950" s="2">
        <v>113.84005999999999</v>
      </c>
      <c r="D1950" s="2">
        <v>119.3964</v>
      </c>
      <c r="E1950" s="3">
        <f t="shared" si="120"/>
        <v>4.8808301752476302E-2</v>
      </c>
      <c r="F1950" s="2">
        <v>1661.3055099999999</v>
      </c>
      <c r="G1950" s="2">
        <v>1485.7948699999999</v>
      </c>
      <c r="H1950" s="3">
        <f t="shared" si="121"/>
        <v>-0.10564621554767495</v>
      </c>
      <c r="I1950" s="2">
        <v>1080.2624699999999</v>
      </c>
      <c r="J1950" s="3">
        <f t="shared" si="122"/>
        <v>0.37540172991476783</v>
      </c>
      <c r="K1950" s="2">
        <v>8882.8273800000006</v>
      </c>
      <c r="L1950" s="2">
        <v>6806.4534700000004</v>
      </c>
      <c r="M1950" s="3">
        <f t="shared" si="123"/>
        <v>-0.2337514646153126</v>
      </c>
    </row>
    <row r="1951" spans="1:13" x14ac:dyDescent="0.2">
      <c r="A1951" s="1" t="s">
        <v>100</v>
      </c>
      <c r="B1951" s="1" t="s">
        <v>202</v>
      </c>
      <c r="C1951" s="2">
        <v>13.82366</v>
      </c>
      <c r="D1951" s="2">
        <v>0</v>
      </c>
      <c r="E1951" s="3">
        <f t="shared" si="120"/>
        <v>-1</v>
      </c>
      <c r="F1951" s="2">
        <v>900.47317999999996</v>
      </c>
      <c r="G1951" s="2">
        <v>0</v>
      </c>
      <c r="H1951" s="3">
        <f t="shared" si="121"/>
        <v>-1</v>
      </c>
      <c r="I1951" s="2">
        <v>0</v>
      </c>
      <c r="J1951" s="3" t="str">
        <f t="shared" si="122"/>
        <v/>
      </c>
      <c r="K1951" s="2">
        <v>3650.5886</v>
      </c>
      <c r="L1951" s="2">
        <v>1288.73251</v>
      </c>
      <c r="M1951" s="3">
        <f t="shared" si="123"/>
        <v>-0.64697952817800397</v>
      </c>
    </row>
    <row r="1952" spans="1:13" x14ac:dyDescent="0.2">
      <c r="A1952" s="1" t="s">
        <v>100</v>
      </c>
      <c r="B1952" s="1" t="s">
        <v>201</v>
      </c>
      <c r="C1952" s="2">
        <v>901.31197999999995</v>
      </c>
      <c r="D1952" s="2">
        <v>1212.3258499999999</v>
      </c>
      <c r="E1952" s="3">
        <f t="shared" si="120"/>
        <v>0.34506794195723445</v>
      </c>
      <c r="F1952" s="2">
        <v>15027.87881</v>
      </c>
      <c r="G1952" s="2">
        <v>16663.260760000001</v>
      </c>
      <c r="H1952" s="3">
        <f t="shared" si="121"/>
        <v>0.10882320590127259</v>
      </c>
      <c r="I1952" s="2">
        <v>15635.873219999999</v>
      </c>
      <c r="J1952" s="3">
        <f t="shared" si="122"/>
        <v>6.5707077919118673E-2</v>
      </c>
      <c r="K1952" s="2">
        <v>84343.597389999995</v>
      </c>
      <c r="L1952" s="2">
        <v>83654.790049999996</v>
      </c>
      <c r="M1952" s="3">
        <f t="shared" si="123"/>
        <v>-8.1666820163597276E-3</v>
      </c>
    </row>
    <row r="1953" spans="1:13" x14ac:dyDescent="0.2">
      <c r="A1953" s="1" t="s">
        <v>100</v>
      </c>
      <c r="B1953" s="1" t="s">
        <v>81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0</v>
      </c>
      <c r="H1953" s="3" t="str">
        <f t="shared" si="121"/>
        <v/>
      </c>
      <c r="I1953" s="2">
        <v>0</v>
      </c>
      <c r="J1953" s="3" t="str">
        <f t="shared" si="122"/>
        <v/>
      </c>
      <c r="K1953" s="2">
        <v>0</v>
      </c>
      <c r="L1953" s="2">
        <v>0</v>
      </c>
      <c r="M1953" s="3" t="str">
        <f t="shared" si="123"/>
        <v/>
      </c>
    </row>
    <row r="1954" spans="1:13" x14ac:dyDescent="0.2">
      <c r="A1954" s="1" t="s">
        <v>100</v>
      </c>
      <c r="B1954" s="1" t="s">
        <v>71</v>
      </c>
      <c r="C1954" s="2">
        <v>278.17</v>
      </c>
      <c r="D1954" s="2">
        <v>1300.8848399999999</v>
      </c>
      <c r="E1954" s="3">
        <f t="shared" si="120"/>
        <v>3.676582090088794</v>
      </c>
      <c r="F1954" s="2">
        <v>11402.787350000001</v>
      </c>
      <c r="G1954" s="2">
        <v>15011.997170000001</v>
      </c>
      <c r="H1954" s="3">
        <f t="shared" si="121"/>
        <v>0.31651996211259692</v>
      </c>
      <c r="I1954" s="2">
        <v>13405.834650000001</v>
      </c>
      <c r="J1954" s="3">
        <f t="shared" si="122"/>
        <v>0.11981070645235792</v>
      </c>
      <c r="K1954" s="2">
        <v>49933.960950000001</v>
      </c>
      <c r="L1954" s="2">
        <v>67510.63291</v>
      </c>
      <c r="M1954" s="3">
        <f t="shared" si="123"/>
        <v>0.35199835193526741</v>
      </c>
    </row>
    <row r="1955" spans="1:13" x14ac:dyDescent="0.2">
      <c r="A1955" s="1" t="s">
        <v>100</v>
      </c>
      <c r="B1955" s="1" t="s">
        <v>256</v>
      </c>
      <c r="C1955" s="2">
        <v>0</v>
      </c>
      <c r="D1955" s="2">
        <v>0</v>
      </c>
      <c r="E1955" s="3" t="str">
        <f t="shared" si="120"/>
        <v/>
      </c>
      <c r="F1955" s="2">
        <v>0</v>
      </c>
      <c r="G1955" s="2">
        <v>0</v>
      </c>
      <c r="H1955" s="3" t="str">
        <f t="shared" si="121"/>
        <v/>
      </c>
      <c r="I1955" s="2">
        <v>0</v>
      </c>
      <c r="J1955" s="3" t="str">
        <f t="shared" si="122"/>
        <v/>
      </c>
      <c r="K1955" s="2">
        <v>0</v>
      </c>
      <c r="L1955" s="2">
        <v>0</v>
      </c>
      <c r="M1955" s="3" t="str">
        <f t="shared" si="123"/>
        <v/>
      </c>
    </row>
    <row r="1956" spans="1:13" x14ac:dyDescent="0.2">
      <c r="A1956" s="1" t="s">
        <v>100</v>
      </c>
      <c r="B1956" s="1" t="s">
        <v>242</v>
      </c>
      <c r="C1956" s="2">
        <v>0</v>
      </c>
      <c r="D1956" s="2">
        <v>0</v>
      </c>
      <c r="E1956" s="3" t="str">
        <f t="shared" si="120"/>
        <v/>
      </c>
      <c r="F1956" s="2">
        <v>0</v>
      </c>
      <c r="G1956" s="2">
        <v>0</v>
      </c>
      <c r="H1956" s="3" t="str">
        <f t="shared" si="121"/>
        <v/>
      </c>
      <c r="I1956" s="2">
        <v>4.5220000000000003E-2</v>
      </c>
      <c r="J1956" s="3">
        <f t="shared" si="122"/>
        <v>-1</v>
      </c>
      <c r="K1956" s="2">
        <v>3.9899999999999998E-2</v>
      </c>
      <c r="L1956" s="2">
        <v>4.5220000000000003E-2</v>
      </c>
      <c r="M1956" s="3">
        <f t="shared" si="123"/>
        <v>0.13333333333333353</v>
      </c>
    </row>
    <row r="1957" spans="1:13" x14ac:dyDescent="0.2">
      <c r="A1957" s="1" t="s">
        <v>100</v>
      </c>
      <c r="B1957" s="1" t="s">
        <v>209</v>
      </c>
      <c r="C1957" s="2">
        <v>21.715589999999999</v>
      </c>
      <c r="D1957" s="2">
        <v>0</v>
      </c>
      <c r="E1957" s="3">
        <f t="shared" si="120"/>
        <v>-1</v>
      </c>
      <c r="F1957" s="2">
        <v>39.861519999999999</v>
      </c>
      <c r="G1957" s="2">
        <v>20.0974</v>
      </c>
      <c r="H1957" s="3">
        <f t="shared" si="121"/>
        <v>-0.49581952720317735</v>
      </c>
      <c r="I1957" s="2">
        <v>109.42841</v>
      </c>
      <c r="J1957" s="3">
        <f t="shared" si="122"/>
        <v>-0.81634202671865563</v>
      </c>
      <c r="K1957" s="2">
        <v>46.467199999999998</v>
      </c>
      <c r="L1957" s="2">
        <v>167.90271000000001</v>
      </c>
      <c r="M1957" s="3">
        <f t="shared" si="123"/>
        <v>2.613359746229599</v>
      </c>
    </row>
    <row r="1958" spans="1:13" x14ac:dyDescent="0.2">
      <c r="A1958" s="1" t="s">
        <v>100</v>
      </c>
      <c r="B1958" s="1" t="s">
        <v>67</v>
      </c>
      <c r="C1958" s="2">
        <v>0</v>
      </c>
      <c r="D1958" s="2">
        <v>46.845500000000001</v>
      </c>
      <c r="E1958" s="3" t="str">
        <f t="shared" si="120"/>
        <v/>
      </c>
      <c r="F1958" s="2">
        <v>381.40825000000001</v>
      </c>
      <c r="G1958" s="2">
        <v>336.51447999999999</v>
      </c>
      <c r="H1958" s="3">
        <f t="shared" si="121"/>
        <v>-0.11770529347490521</v>
      </c>
      <c r="I1958" s="2">
        <v>196.79469</v>
      </c>
      <c r="J1958" s="3">
        <f t="shared" si="122"/>
        <v>0.70997743892378384</v>
      </c>
      <c r="K1958" s="2">
        <v>963.90481999999997</v>
      </c>
      <c r="L1958" s="2">
        <v>931.29858999999999</v>
      </c>
      <c r="M1958" s="3">
        <f t="shared" si="123"/>
        <v>-3.3827229954094373E-2</v>
      </c>
    </row>
    <row r="1959" spans="1:13" x14ac:dyDescent="0.2">
      <c r="A1959" s="1" t="s">
        <v>100</v>
      </c>
      <c r="B1959" s="1" t="s">
        <v>54</v>
      </c>
      <c r="C1959" s="2">
        <v>103.00333999999999</v>
      </c>
      <c r="D1959" s="2">
        <v>279.25563</v>
      </c>
      <c r="E1959" s="3">
        <f t="shared" si="120"/>
        <v>1.7111317943670565</v>
      </c>
      <c r="F1959" s="2">
        <v>2202.1720700000001</v>
      </c>
      <c r="G1959" s="2">
        <v>2543.5267100000001</v>
      </c>
      <c r="H1959" s="3">
        <f t="shared" si="121"/>
        <v>0.15500815973930693</v>
      </c>
      <c r="I1959" s="2">
        <v>2331.5583900000001</v>
      </c>
      <c r="J1959" s="3">
        <f t="shared" si="122"/>
        <v>9.0912722112869826E-2</v>
      </c>
      <c r="K1959" s="2">
        <v>10947.294749999999</v>
      </c>
      <c r="L1959" s="2">
        <v>10495.113789999999</v>
      </c>
      <c r="M1959" s="3">
        <f t="shared" si="123"/>
        <v>-4.1305269505052755E-2</v>
      </c>
    </row>
    <row r="1960" spans="1:13" x14ac:dyDescent="0.2">
      <c r="A1960" s="1" t="s">
        <v>100</v>
      </c>
      <c r="B1960" s="1" t="s">
        <v>200</v>
      </c>
      <c r="C1960" s="2">
        <v>0</v>
      </c>
      <c r="D1960" s="2">
        <v>0</v>
      </c>
      <c r="E1960" s="3" t="str">
        <f t="shared" si="120"/>
        <v/>
      </c>
      <c r="F1960" s="2">
        <v>25.943200000000001</v>
      </c>
      <c r="G1960" s="2">
        <v>0</v>
      </c>
      <c r="H1960" s="3">
        <f t="shared" si="121"/>
        <v>-1</v>
      </c>
      <c r="I1960" s="2">
        <v>0</v>
      </c>
      <c r="J1960" s="3" t="str">
        <f t="shared" si="122"/>
        <v/>
      </c>
      <c r="K1960" s="2">
        <v>82.616950000000003</v>
      </c>
      <c r="L1960" s="2">
        <v>30.16555</v>
      </c>
      <c r="M1960" s="3">
        <f t="shared" si="123"/>
        <v>-0.63487456266540954</v>
      </c>
    </row>
    <row r="1961" spans="1:13" x14ac:dyDescent="0.2">
      <c r="A1961" s="1" t="s">
        <v>100</v>
      </c>
      <c r="B1961" s="1" t="s">
        <v>53</v>
      </c>
      <c r="C1961" s="2">
        <v>73.149619999999999</v>
      </c>
      <c r="D1961" s="2">
        <v>183.62372999999999</v>
      </c>
      <c r="E1961" s="3">
        <f t="shared" si="120"/>
        <v>1.5102485836563471</v>
      </c>
      <c r="F1961" s="2">
        <v>1611.27055</v>
      </c>
      <c r="G1961" s="2">
        <v>1788.8868199999999</v>
      </c>
      <c r="H1961" s="3">
        <f t="shared" si="121"/>
        <v>0.1102336724270172</v>
      </c>
      <c r="I1961" s="2">
        <v>1597.7936</v>
      </c>
      <c r="J1961" s="3">
        <f t="shared" si="122"/>
        <v>0.11959818840180603</v>
      </c>
      <c r="K1961" s="2">
        <v>5912.0559199999998</v>
      </c>
      <c r="L1961" s="2">
        <v>9699.17929</v>
      </c>
      <c r="M1961" s="3">
        <f t="shared" si="123"/>
        <v>0.64057637837769299</v>
      </c>
    </row>
    <row r="1962" spans="1:13" x14ac:dyDescent="0.2">
      <c r="A1962" s="1" t="s">
        <v>100</v>
      </c>
      <c r="B1962" s="1" t="s">
        <v>199</v>
      </c>
      <c r="C1962" s="2">
        <v>18.579429999999999</v>
      </c>
      <c r="D1962" s="2">
        <v>42.746369999999999</v>
      </c>
      <c r="E1962" s="3">
        <f t="shared" si="120"/>
        <v>1.3007363519763526</v>
      </c>
      <c r="F1962" s="2">
        <v>469.76463000000001</v>
      </c>
      <c r="G1962" s="2">
        <v>612.23446999999999</v>
      </c>
      <c r="H1962" s="3">
        <f t="shared" si="121"/>
        <v>0.30327919749939447</v>
      </c>
      <c r="I1962" s="2">
        <v>581.07168999999999</v>
      </c>
      <c r="J1962" s="3">
        <f t="shared" si="122"/>
        <v>5.3629836965555899E-2</v>
      </c>
      <c r="K1962" s="2">
        <v>8026.2600899999998</v>
      </c>
      <c r="L1962" s="2">
        <v>6414.1556399999999</v>
      </c>
      <c r="M1962" s="3">
        <f t="shared" si="123"/>
        <v>-0.20085375155092933</v>
      </c>
    </row>
    <row r="1963" spans="1:13" x14ac:dyDescent="0.2">
      <c r="A1963" s="1" t="s">
        <v>100</v>
      </c>
      <c r="B1963" s="1" t="s">
        <v>198</v>
      </c>
      <c r="C1963" s="2">
        <v>310.11622</v>
      </c>
      <c r="D1963" s="2">
        <v>213.65415999999999</v>
      </c>
      <c r="E1963" s="3">
        <f t="shared" si="120"/>
        <v>-0.31105132134010927</v>
      </c>
      <c r="F1963" s="2">
        <v>5523.1182799999997</v>
      </c>
      <c r="G1963" s="2">
        <v>7540.0091400000001</v>
      </c>
      <c r="H1963" s="3">
        <f t="shared" si="121"/>
        <v>0.36517249092843995</v>
      </c>
      <c r="I1963" s="2">
        <v>6414.4553800000003</v>
      </c>
      <c r="J1963" s="3">
        <f t="shared" si="122"/>
        <v>0.1754714458704365</v>
      </c>
      <c r="K1963" s="2">
        <v>36232.298040000001</v>
      </c>
      <c r="L1963" s="2">
        <v>36560.704570000002</v>
      </c>
      <c r="M1963" s="3">
        <f t="shared" si="123"/>
        <v>9.0639166645583025E-3</v>
      </c>
    </row>
    <row r="1964" spans="1:13" x14ac:dyDescent="0.2">
      <c r="A1964" s="1" t="s">
        <v>100</v>
      </c>
      <c r="B1964" s="1" t="s">
        <v>197</v>
      </c>
      <c r="C1964" s="2">
        <v>263.44763999999998</v>
      </c>
      <c r="D1964" s="2">
        <v>501.42320000000001</v>
      </c>
      <c r="E1964" s="3">
        <f t="shared" si="120"/>
        <v>0.90331255197427485</v>
      </c>
      <c r="F1964" s="2">
        <v>8092.3282600000002</v>
      </c>
      <c r="G1964" s="2">
        <v>8994.5047900000009</v>
      </c>
      <c r="H1964" s="3">
        <f t="shared" si="121"/>
        <v>0.11148540951550578</v>
      </c>
      <c r="I1964" s="2">
        <v>8598.6811699999998</v>
      </c>
      <c r="J1964" s="3">
        <f t="shared" si="122"/>
        <v>4.6033061602631875E-2</v>
      </c>
      <c r="K1964" s="2">
        <v>45105.705320000001</v>
      </c>
      <c r="L1964" s="2">
        <v>45496.273130000001</v>
      </c>
      <c r="M1964" s="3">
        <f t="shared" si="123"/>
        <v>8.6589447438885081E-3</v>
      </c>
    </row>
    <row r="1965" spans="1:13" x14ac:dyDescent="0.2">
      <c r="A1965" s="1" t="s">
        <v>100</v>
      </c>
      <c r="B1965" s="1" t="s">
        <v>241</v>
      </c>
      <c r="C1965" s="2">
        <v>19.444569999999999</v>
      </c>
      <c r="D1965" s="2">
        <v>20.83605</v>
      </c>
      <c r="E1965" s="3">
        <f t="shared" si="120"/>
        <v>7.1561366489462097E-2</v>
      </c>
      <c r="F1965" s="2">
        <v>78.71396</v>
      </c>
      <c r="G1965" s="2">
        <v>44.791440000000001</v>
      </c>
      <c r="H1965" s="3">
        <f t="shared" si="121"/>
        <v>-0.43095938763594155</v>
      </c>
      <c r="I1965" s="2">
        <v>34.521279999999997</v>
      </c>
      <c r="J1965" s="3">
        <f t="shared" si="122"/>
        <v>0.29750229423706198</v>
      </c>
      <c r="K1965" s="2">
        <v>345.73953999999998</v>
      </c>
      <c r="L1965" s="2">
        <v>320.64010000000002</v>
      </c>
      <c r="M1965" s="3">
        <f t="shared" si="123"/>
        <v>-7.2596382814646976E-2</v>
      </c>
    </row>
    <row r="1966" spans="1:13" x14ac:dyDescent="0.2">
      <c r="A1966" s="1" t="s">
        <v>100</v>
      </c>
      <c r="B1966" s="1" t="s">
        <v>196</v>
      </c>
      <c r="C1966" s="2">
        <v>19.33605</v>
      </c>
      <c r="D1966" s="2">
        <v>41.840649999999997</v>
      </c>
      <c r="E1966" s="3">
        <f t="shared" si="120"/>
        <v>1.1638674910335873</v>
      </c>
      <c r="F1966" s="2">
        <v>1211.3453500000001</v>
      </c>
      <c r="G1966" s="2">
        <v>751.67328999999995</v>
      </c>
      <c r="H1966" s="3">
        <f t="shared" si="121"/>
        <v>-0.37947234452998901</v>
      </c>
      <c r="I1966" s="2">
        <v>939.23685999999998</v>
      </c>
      <c r="J1966" s="3">
        <f t="shared" si="122"/>
        <v>-0.19969783766791271</v>
      </c>
      <c r="K1966" s="2">
        <v>3993.9014200000001</v>
      </c>
      <c r="L1966" s="2">
        <v>4760.9036299999998</v>
      </c>
      <c r="M1966" s="3">
        <f t="shared" si="123"/>
        <v>0.19204335043402243</v>
      </c>
    </row>
    <row r="1967" spans="1:13" x14ac:dyDescent="0.2">
      <c r="A1967" s="1" t="s">
        <v>100</v>
      </c>
      <c r="B1967" s="1" t="s">
        <v>52</v>
      </c>
      <c r="C1967" s="2">
        <v>73.594499999999996</v>
      </c>
      <c r="D1967" s="2">
        <v>17.2562</v>
      </c>
      <c r="E1967" s="3">
        <f t="shared" si="120"/>
        <v>-0.76552323882898854</v>
      </c>
      <c r="F1967" s="2">
        <v>1166.0120899999999</v>
      </c>
      <c r="G1967" s="2">
        <v>1414.3133700000001</v>
      </c>
      <c r="H1967" s="3">
        <f t="shared" si="121"/>
        <v>0.2129491470367173</v>
      </c>
      <c r="I1967" s="2">
        <v>455.77618000000001</v>
      </c>
      <c r="J1967" s="3">
        <f t="shared" si="122"/>
        <v>2.1030875066792651</v>
      </c>
      <c r="K1967" s="2">
        <v>3332.3373700000002</v>
      </c>
      <c r="L1967" s="2">
        <v>3302.54936</v>
      </c>
      <c r="M1967" s="3">
        <f t="shared" si="123"/>
        <v>-8.9390738969507E-3</v>
      </c>
    </row>
    <row r="1968" spans="1:13" x14ac:dyDescent="0.2">
      <c r="A1968" s="1" t="s">
        <v>100</v>
      </c>
      <c r="B1968" s="1" t="s">
        <v>51</v>
      </c>
      <c r="C1968" s="2">
        <v>0</v>
      </c>
      <c r="D1968" s="2">
        <v>0</v>
      </c>
      <c r="E1968" s="3" t="str">
        <f t="shared" si="120"/>
        <v/>
      </c>
      <c r="F1968" s="2">
        <v>163.5992</v>
      </c>
      <c r="G1968" s="2">
        <v>91.104209999999995</v>
      </c>
      <c r="H1968" s="3">
        <f t="shared" si="121"/>
        <v>-0.44312557763118643</v>
      </c>
      <c r="I1968" s="2">
        <v>145.18279999999999</v>
      </c>
      <c r="J1968" s="3">
        <f t="shared" si="122"/>
        <v>-0.3724862035998755</v>
      </c>
      <c r="K1968" s="2">
        <v>270.98808000000002</v>
      </c>
      <c r="L1968" s="2">
        <v>428.13938999999999</v>
      </c>
      <c r="M1968" s="3">
        <f t="shared" si="123"/>
        <v>0.57991964074582159</v>
      </c>
    </row>
    <row r="1969" spans="1:13" x14ac:dyDescent="0.2">
      <c r="A1969" s="1" t="s">
        <v>100</v>
      </c>
      <c r="B1969" s="1" t="s">
        <v>195</v>
      </c>
      <c r="C1969" s="2">
        <v>0</v>
      </c>
      <c r="D1969" s="2">
        <v>1.4</v>
      </c>
      <c r="E1969" s="3" t="str">
        <f t="shared" si="120"/>
        <v/>
      </c>
      <c r="F1969" s="2">
        <v>313.73394999999999</v>
      </c>
      <c r="G1969" s="2">
        <v>402.87898000000001</v>
      </c>
      <c r="H1969" s="3">
        <f t="shared" si="121"/>
        <v>0.28414212105511694</v>
      </c>
      <c r="I1969" s="2">
        <v>614.26940999999999</v>
      </c>
      <c r="J1969" s="3">
        <f t="shared" si="122"/>
        <v>-0.34413308974640289</v>
      </c>
      <c r="K1969" s="2">
        <v>929.79967999999997</v>
      </c>
      <c r="L1969" s="2">
        <v>1918.3825999999999</v>
      </c>
      <c r="M1969" s="3">
        <f t="shared" si="123"/>
        <v>1.0632214027004183</v>
      </c>
    </row>
    <row r="1970" spans="1:13" x14ac:dyDescent="0.2">
      <c r="A1970" s="1" t="s">
        <v>100</v>
      </c>
      <c r="B1970" s="1" t="s">
        <v>50</v>
      </c>
      <c r="C1970" s="2">
        <v>44.45093</v>
      </c>
      <c r="D1970" s="2">
        <v>336.28942000000001</v>
      </c>
      <c r="E1970" s="3">
        <f t="shared" si="120"/>
        <v>6.565407967842293</v>
      </c>
      <c r="F1970" s="2">
        <v>1779.5524800000001</v>
      </c>
      <c r="G1970" s="2">
        <v>3925.8640300000002</v>
      </c>
      <c r="H1970" s="3">
        <f t="shared" si="121"/>
        <v>1.206096237184306</v>
      </c>
      <c r="I1970" s="2">
        <v>2943.4153299999998</v>
      </c>
      <c r="J1970" s="3">
        <f t="shared" si="122"/>
        <v>0.33377848174759639</v>
      </c>
      <c r="K1970" s="2">
        <v>14045.51657</v>
      </c>
      <c r="L1970" s="2">
        <v>15392.29315</v>
      </c>
      <c r="M1970" s="3">
        <f t="shared" si="123"/>
        <v>9.5886582261886844E-2</v>
      </c>
    </row>
    <row r="1971" spans="1:13" x14ac:dyDescent="0.2">
      <c r="A1971" s="1" t="s">
        <v>100</v>
      </c>
      <c r="B1971" s="1" t="s">
        <v>208</v>
      </c>
      <c r="C1971" s="2">
        <v>0</v>
      </c>
      <c r="D1971" s="2">
        <v>0</v>
      </c>
      <c r="E1971" s="3" t="str">
        <f t="shared" si="120"/>
        <v/>
      </c>
      <c r="F1971" s="2">
        <v>0</v>
      </c>
      <c r="G1971" s="2">
        <v>5.9430699999999996</v>
      </c>
      <c r="H1971" s="3" t="str">
        <f t="shared" si="121"/>
        <v/>
      </c>
      <c r="I1971" s="2">
        <v>0</v>
      </c>
      <c r="J1971" s="3" t="str">
        <f t="shared" si="122"/>
        <v/>
      </c>
      <c r="K1971" s="2">
        <v>0</v>
      </c>
      <c r="L1971" s="2">
        <v>41.242170000000002</v>
      </c>
      <c r="M1971" s="3" t="str">
        <f t="shared" si="123"/>
        <v/>
      </c>
    </row>
    <row r="1972" spans="1:13" x14ac:dyDescent="0.2">
      <c r="A1972" s="1" t="s">
        <v>100</v>
      </c>
      <c r="B1972" s="1" t="s">
        <v>80</v>
      </c>
      <c r="C1972" s="2">
        <v>49.08014</v>
      </c>
      <c r="D1972" s="2">
        <v>1.25</v>
      </c>
      <c r="E1972" s="3">
        <f t="shared" si="120"/>
        <v>-0.97453144999178898</v>
      </c>
      <c r="F1972" s="2">
        <v>80.957639999999998</v>
      </c>
      <c r="G1972" s="2">
        <v>36.118459999999999</v>
      </c>
      <c r="H1972" s="3">
        <f t="shared" si="121"/>
        <v>-0.55385977160401412</v>
      </c>
      <c r="I1972" s="2">
        <v>9.2124699999999997</v>
      </c>
      <c r="J1972" s="3">
        <f t="shared" si="122"/>
        <v>2.9206054402348123</v>
      </c>
      <c r="K1972" s="2">
        <v>248.54899</v>
      </c>
      <c r="L1972" s="2">
        <v>114.8506</v>
      </c>
      <c r="M1972" s="3">
        <f t="shared" si="123"/>
        <v>-0.53791564391390212</v>
      </c>
    </row>
    <row r="1973" spans="1:13" x14ac:dyDescent="0.2">
      <c r="A1973" s="1" t="s">
        <v>100</v>
      </c>
      <c r="B1973" s="1" t="s">
        <v>194</v>
      </c>
      <c r="C1973" s="2">
        <v>80.885000000000005</v>
      </c>
      <c r="D1973" s="2">
        <v>224.24475000000001</v>
      </c>
      <c r="E1973" s="3">
        <f t="shared" si="120"/>
        <v>1.772389812697039</v>
      </c>
      <c r="F1973" s="2">
        <v>9800.0667200000007</v>
      </c>
      <c r="G1973" s="2">
        <v>8737.9784500000005</v>
      </c>
      <c r="H1973" s="3">
        <f t="shared" si="121"/>
        <v>-0.10837561624274328</v>
      </c>
      <c r="I1973" s="2">
        <v>10579.4388</v>
      </c>
      <c r="J1973" s="3">
        <f t="shared" si="122"/>
        <v>-0.17406030554286112</v>
      </c>
      <c r="K1973" s="2">
        <v>45349.758629999997</v>
      </c>
      <c r="L1973" s="2">
        <v>44761.703690000002</v>
      </c>
      <c r="M1973" s="3">
        <f t="shared" si="123"/>
        <v>-1.2967101871430464E-2</v>
      </c>
    </row>
    <row r="1974" spans="1:13" x14ac:dyDescent="0.2">
      <c r="A1974" s="1" t="s">
        <v>100</v>
      </c>
      <c r="B1974" s="1" t="s">
        <v>252</v>
      </c>
      <c r="C1974" s="2">
        <v>0</v>
      </c>
      <c r="D1974" s="2">
        <v>0</v>
      </c>
      <c r="E1974" s="3" t="str">
        <f t="shared" si="120"/>
        <v/>
      </c>
      <c r="F1974" s="2">
        <v>0</v>
      </c>
      <c r="G1974" s="2">
        <v>0</v>
      </c>
      <c r="H1974" s="3" t="str">
        <f t="shared" si="121"/>
        <v/>
      </c>
      <c r="I1974" s="2">
        <v>0</v>
      </c>
      <c r="J1974" s="3" t="str">
        <f t="shared" si="122"/>
        <v/>
      </c>
      <c r="K1974" s="2">
        <v>0</v>
      </c>
      <c r="L1974" s="2">
        <v>123.96884</v>
      </c>
      <c r="M1974" s="3" t="str">
        <f t="shared" si="123"/>
        <v/>
      </c>
    </row>
    <row r="1975" spans="1:13" x14ac:dyDescent="0.2">
      <c r="A1975" s="1" t="s">
        <v>100</v>
      </c>
      <c r="B1975" s="1" t="s">
        <v>49</v>
      </c>
      <c r="C1975" s="2">
        <v>390.46314999999998</v>
      </c>
      <c r="D1975" s="2">
        <v>528.97136</v>
      </c>
      <c r="E1975" s="3">
        <f t="shared" si="120"/>
        <v>0.35472799417819578</v>
      </c>
      <c r="F1975" s="2">
        <v>8216.6333500000001</v>
      </c>
      <c r="G1975" s="2">
        <v>8216.2775000000001</v>
      </c>
      <c r="H1975" s="3">
        <f t="shared" si="121"/>
        <v>-4.3308492035820656E-5</v>
      </c>
      <c r="I1975" s="2">
        <v>7119.1245699999999</v>
      </c>
      <c r="J1975" s="3">
        <f t="shared" si="122"/>
        <v>0.15411346145330906</v>
      </c>
      <c r="K1975" s="2">
        <v>37559.872900000002</v>
      </c>
      <c r="L1975" s="2">
        <v>42257.16416</v>
      </c>
      <c r="M1975" s="3">
        <f t="shared" si="123"/>
        <v>0.12506142586014968</v>
      </c>
    </row>
    <row r="1976" spans="1:13" x14ac:dyDescent="0.2">
      <c r="A1976" s="1" t="s">
        <v>100</v>
      </c>
      <c r="B1976" s="1" t="s">
        <v>213</v>
      </c>
      <c r="C1976" s="2">
        <v>0</v>
      </c>
      <c r="D1976" s="2">
        <v>14.87275</v>
      </c>
      <c r="E1976" s="3" t="str">
        <f t="shared" si="120"/>
        <v/>
      </c>
      <c r="F1976" s="2">
        <v>463.89474999999999</v>
      </c>
      <c r="G1976" s="2">
        <v>515.23425999999995</v>
      </c>
      <c r="H1976" s="3">
        <f t="shared" si="121"/>
        <v>0.11067059931158951</v>
      </c>
      <c r="I1976" s="2">
        <v>250.58479</v>
      </c>
      <c r="J1976" s="3">
        <f t="shared" si="122"/>
        <v>1.0561274289632663</v>
      </c>
      <c r="K1976" s="2">
        <v>1369.7835500000001</v>
      </c>
      <c r="L1976" s="2">
        <v>1469.65895</v>
      </c>
      <c r="M1976" s="3">
        <f t="shared" si="123"/>
        <v>7.2913271589514883E-2</v>
      </c>
    </row>
    <row r="1977" spans="1:13" x14ac:dyDescent="0.2">
      <c r="A1977" s="1" t="s">
        <v>100</v>
      </c>
      <c r="B1977" s="1" t="s">
        <v>48</v>
      </c>
      <c r="C1977" s="2">
        <v>122.81596999999999</v>
      </c>
      <c r="D1977" s="2">
        <v>129.56838999999999</v>
      </c>
      <c r="E1977" s="3">
        <f t="shared" si="120"/>
        <v>5.4979983466319604E-2</v>
      </c>
      <c r="F1977" s="2">
        <v>1233.85025</v>
      </c>
      <c r="G1977" s="2">
        <v>1620.9777099999999</v>
      </c>
      <c r="H1977" s="3">
        <f t="shared" si="121"/>
        <v>0.31375562796214518</v>
      </c>
      <c r="I1977" s="2">
        <v>1504.4653699999999</v>
      </c>
      <c r="J1977" s="3">
        <f t="shared" si="122"/>
        <v>7.7444348220524262E-2</v>
      </c>
      <c r="K1977" s="2">
        <v>5668.9984400000003</v>
      </c>
      <c r="L1977" s="2">
        <v>7201.8607300000003</v>
      </c>
      <c r="M1977" s="3">
        <f t="shared" si="123"/>
        <v>0.27039384579544889</v>
      </c>
    </row>
    <row r="1978" spans="1:13" x14ac:dyDescent="0.2">
      <c r="A1978" s="1" t="s">
        <v>100</v>
      </c>
      <c r="B1978" s="1" t="s">
        <v>240</v>
      </c>
      <c r="C1978" s="2">
        <v>0</v>
      </c>
      <c r="D1978" s="2">
        <v>0</v>
      </c>
      <c r="E1978" s="3" t="str">
        <f t="shared" si="120"/>
        <v/>
      </c>
      <c r="F1978" s="2">
        <v>30.99089</v>
      </c>
      <c r="G1978" s="2">
        <v>21.938690000000001</v>
      </c>
      <c r="H1978" s="3">
        <f t="shared" si="121"/>
        <v>-0.29209228905655815</v>
      </c>
      <c r="I1978" s="2">
        <v>0</v>
      </c>
      <c r="J1978" s="3" t="str">
        <f t="shared" si="122"/>
        <v/>
      </c>
      <c r="K1978" s="2">
        <v>145.69337999999999</v>
      </c>
      <c r="L1978" s="2">
        <v>158.03863999999999</v>
      </c>
      <c r="M1978" s="3">
        <f t="shared" si="123"/>
        <v>8.4734529461805375E-2</v>
      </c>
    </row>
    <row r="1979" spans="1:13" x14ac:dyDescent="0.2">
      <c r="A1979" s="1" t="s">
        <v>100</v>
      </c>
      <c r="B1979" s="1" t="s">
        <v>47</v>
      </c>
      <c r="C1979" s="2">
        <v>0</v>
      </c>
      <c r="D1979" s="2">
        <v>0</v>
      </c>
      <c r="E1979" s="3" t="str">
        <f t="shared" si="120"/>
        <v/>
      </c>
      <c r="F1979" s="2">
        <v>296.30934000000002</v>
      </c>
      <c r="G1979" s="2">
        <v>274.44103999999999</v>
      </c>
      <c r="H1979" s="3">
        <f t="shared" si="121"/>
        <v>-7.3802263539853419E-2</v>
      </c>
      <c r="I1979" s="2">
        <v>148.11500000000001</v>
      </c>
      <c r="J1979" s="3">
        <f t="shared" si="122"/>
        <v>0.85289160449650581</v>
      </c>
      <c r="K1979" s="2">
        <v>1759.30521</v>
      </c>
      <c r="L1979" s="2">
        <v>1526.89939</v>
      </c>
      <c r="M1979" s="3">
        <f t="shared" si="123"/>
        <v>-0.13210091044975647</v>
      </c>
    </row>
    <row r="1980" spans="1:13" x14ac:dyDescent="0.2">
      <c r="A1980" s="1" t="s">
        <v>100</v>
      </c>
      <c r="B1980" s="1" t="s">
        <v>239</v>
      </c>
      <c r="C1980" s="2">
        <v>0</v>
      </c>
      <c r="D1980" s="2">
        <v>0</v>
      </c>
      <c r="E1980" s="3" t="str">
        <f t="shared" si="120"/>
        <v/>
      </c>
      <c r="F1980" s="2">
        <v>10.674899999999999</v>
      </c>
      <c r="G1980" s="2">
        <v>2.9735299999999998</v>
      </c>
      <c r="H1980" s="3">
        <f t="shared" si="121"/>
        <v>-0.72144657092806486</v>
      </c>
      <c r="I1980" s="2">
        <v>0</v>
      </c>
      <c r="J1980" s="3" t="str">
        <f t="shared" si="122"/>
        <v/>
      </c>
      <c r="K1980" s="2">
        <v>31.65221</v>
      </c>
      <c r="L1980" s="2">
        <v>2.9735299999999998</v>
      </c>
      <c r="M1980" s="3">
        <f t="shared" si="123"/>
        <v>-0.90605616479860329</v>
      </c>
    </row>
    <row r="1981" spans="1:13" x14ac:dyDescent="0.2">
      <c r="A1981" s="1" t="s">
        <v>100</v>
      </c>
      <c r="B1981" s="1" t="s">
        <v>193</v>
      </c>
      <c r="C1981" s="2">
        <v>0</v>
      </c>
      <c r="D1981" s="2">
        <v>0</v>
      </c>
      <c r="E1981" s="3" t="str">
        <f t="shared" si="120"/>
        <v/>
      </c>
      <c r="F1981" s="2">
        <v>15.240880000000001</v>
      </c>
      <c r="G1981" s="2">
        <v>0</v>
      </c>
      <c r="H1981" s="3">
        <f t="shared" si="121"/>
        <v>-1</v>
      </c>
      <c r="I1981" s="2">
        <v>50.895429999999998</v>
      </c>
      <c r="J1981" s="3">
        <f t="shared" si="122"/>
        <v>-1</v>
      </c>
      <c r="K1981" s="2">
        <v>94.75076</v>
      </c>
      <c r="L1981" s="2">
        <v>100.85866</v>
      </c>
      <c r="M1981" s="3">
        <f t="shared" si="123"/>
        <v>6.4462807475106354E-2</v>
      </c>
    </row>
    <row r="1982" spans="1:13" x14ac:dyDescent="0.2">
      <c r="A1982" s="1" t="s">
        <v>100</v>
      </c>
      <c r="B1982" s="1" t="s">
        <v>46</v>
      </c>
      <c r="C1982" s="2">
        <v>44.639139999999998</v>
      </c>
      <c r="D1982" s="2">
        <v>138.47217000000001</v>
      </c>
      <c r="E1982" s="3">
        <f t="shared" si="120"/>
        <v>2.1020348958335671</v>
      </c>
      <c r="F1982" s="2">
        <v>3648.0408600000001</v>
      </c>
      <c r="G1982" s="2">
        <v>2219.5686500000002</v>
      </c>
      <c r="H1982" s="3">
        <f t="shared" si="121"/>
        <v>-0.39157242608296883</v>
      </c>
      <c r="I1982" s="2">
        <v>2131.8638999999998</v>
      </c>
      <c r="J1982" s="3">
        <f t="shared" si="122"/>
        <v>4.113993862366172E-2</v>
      </c>
      <c r="K1982" s="2">
        <v>15097.793830000001</v>
      </c>
      <c r="L1982" s="2">
        <v>15565.80932</v>
      </c>
      <c r="M1982" s="3">
        <f t="shared" si="123"/>
        <v>3.0998932378453414E-2</v>
      </c>
    </row>
    <row r="1983" spans="1:13" x14ac:dyDescent="0.2">
      <c r="A1983" s="1" t="s">
        <v>100</v>
      </c>
      <c r="B1983" s="1" t="s">
        <v>45</v>
      </c>
      <c r="C1983" s="2">
        <v>0</v>
      </c>
      <c r="D1983" s="2">
        <v>0</v>
      </c>
      <c r="E1983" s="3" t="str">
        <f t="shared" si="120"/>
        <v/>
      </c>
      <c r="F1983" s="2">
        <v>273.43932000000001</v>
      </c>
      <c r="G1983" s="2">
        <v>338.10023999999999</v>
      </c>
      <c r="H1983" s="3">
        <f t="shared" si="121"/>
        <v>0.23647264775234222</v>
      </c>
      <c r="I1983" s="2">
        <v>100.40188000000001</v>
      </c>
      <c r="J1983" s="3">
        <f t="shared" si="122"/>
        <v>2.3674692147198835</v>
      </c>
      <c r="K1983" s="2">
        <v>2072.8809000000001</v>
      </c>
      <c r="L1983" s="2">
        <v>1617.3360600000001</v>
      </c>
      <c r="M1983" s="3">
        <f t="shared" si="123"/>
        <v>-0.21976411669382456</v>
      </c>
    </row>
    <row r="1984" spans="1:13" x14ac:dyDescent="0.2">
      <c r="A1984" s="1" t="s">
        <v>100</v>
      </c>
      <c r="B1984" s="1" t="s">
        <v>192</v>
      </c>
      <c r="C1984" s="2">
        <v>0</v>
      </c>
      <c r="D1984" s="2">
        <v>0</v>
      </c>
      <c r="E1984" s="3" t="str">
        <f t="shared" si="120"/>
        <v/>
      </c>
      <c r="F1984" s="2">
        <v>122.95214</v>
      </c>
      <c r="G1984" s="2">
        <v>50.655410000000003</v>
      </c>
      <c r="H1984" s="3">
        <f t="shared" si="121"/>
        <v>-0.58800708958786729</v>
      </c>
      <c r="I1984" s="2">
        <v>37.228900000000003</v>
      </c>
      <c r="J1984" s="3">
        <f t="shared" si="122"/>
        <v>0.36064750771578002</v>
      </c>
      <c r="K1984" s="2">
        <v>584.25225999999998</v>
      </c>
      <c r="L1984" s="2">
        <v>259.2833</v>
      </c>
      <c r="M1984" s="3">
        <f t="shared" si="123"/>
        <v>-0.55621344109135329</v>
      </c>
    </row>
    <row r="1985" spans="1:13" x14ac:dyDescent="0.2">
      <c r="A1985" s="1" t="s">
        <v>100</v>
      </c>
      <c r="B1985" s="1" t="s">
        <v>238</v>
      </c>
      <c r="C1985" s="2">
        <v>0</v>
      </c>
      <c r="D1985" s="2">
        <v>0</v>
      </c>
      <c r="E1985" s="3" t="str">
        <f t="shared" si="120"/>
        <v/>
      </c>
      <c r="F1985" s="2">
        <v>78.67</v>
      </c>
      <c r="G1985" s="2">
        <v>129.94343000000001</v>
      </c>
      <c r="H1985" s="3">
        <f t="shared" si="121"/>
        <v>0.65175327316639131</v>
      </c>
      <c r="I1985" s="2">
        <v>37.976999999999997</v>
      </c>
      <c r="J1985" s="3">
        <f t="shared" si="122"/>
        <v>2.4216349369355141</v>
      </c>
      <c r="K1985" s="2">
        <v>481.29</v>
      </c>
      <c r="L1985" s="2">
        <v>386.11680999999999</v>
      </c>
      <c r="M1985" s="3">
        <f t="shared" si="123"/>
        <v>-0.19774603669305413</v>
      </c>
    </row>
    <row r="1986" spans="1:13" x14ac:dyDescent="0.2">
      <c r="A1986" s="1" t="s">
        <v>100</v>
      </c>
      <c r="B1986" s="1" t="s">
        <v>251</v>
      </c>
      <c r="C1986" s="2">
        <v>0</v>
      </c>
      <c r="D1986" s="2">
        <v>0</v>
      </c>
      <c r="E1986" s="3" t="str">
        <f t="shared" si="120"/>
        <v/>
      </c>
      <c r="F1986" s="2">
        <v>0</v>
      </c>
      <c r="G1986" s="2">
        <v>0</v>
      </c>
      <c r="H1986" s="3" t="str">
        <f t="shared" si="121"/>
        <v/>
      </c>
      <c r="I1986" s="2">
        <v>0</v>
      </c>
      <c r="J1986" s="3" t="str">
        <f t="shared" si="122"/>
        <v/>
      </c>
      <c r="K1986" s="2">
        <v>10.015750000000001</v>
      </c>
      <c r="L1986" s="2">
        <v>0</v>
      </c>
      <c r="M1986" s="3">
        <f t="shared" si="123"/>
        <v>-1</v>
      </c>
    </row>
    <row r="1987" spans="1:13" x14ac:dyDescent="0.2">
      <c r="A1987" s="1" t="s">
        <v>100</v>
      </c>
      <c r="B1987" s="1" t="s">
        <v>237</v>
      </c>
      <c r="C1987" s="2">
        <v>0</v>
      </c>
      <c r="D1987" s="2">
        <v>0</v>
      </c>
      <c r="E1987" s="3" t="str">
        <f t="shared" si="120"/>
        <v/>
      </c>
      <c r="F1987" s="2">
        <v>82.965829999999997</v>
      </c>
      <c r="G1987" s="2">
        <v>197.66763</v>
      </c>
      <c r="H1987" s="3">
        <f t="shared" si="121"/>
        <v>1.3825185621598677</v>
      </c>
      <c r="I1987" s="2">
        <v>53.896749999999997</v>
      </c>
      <c r="J1987" s="3">
        <f t="shared" si="122"/>
        <v>2.6675241085965298</v>
      </c>
      <c r="K1987" s="2">
        <v>393.6823</v>
      </c>
      <c r="L1987" s="2">
        <v>522.50262999999995</v>
      </c>
      <c r="M1987" s="3">
        <f t="shared" si="123"/>
        <v>0.32721900374997803</v>
      </c>
    </row>
    <row r="1988" spans="1:13" x14ac:dyDescent="0.2">
      <c r="A1988" s="1" t="s">
        <v>100</v>
      </c>
      <c r="B1988" s="1" t="s">
        <v>79</v>
      </c>
      <c r="C1988" s="2">
        <v>0</v>
      </c>
      <c r="D1988" s="2">
        <v>0</v>
      </c>
      <c r="E1988" s="3" t="str">
        <f t="shared" si="120"/>
        <v/>
      </c>
      <c r="F1988" s="2">
        <v>0</v>
      </c>
      <c r="G1988" s="2">
        <v>270.387</v>
      </c>
      <c r="H1988" s="3" t="str">
        <f t="shared" si="121"/>
        <v/>
      </c>
      <c r="I1988" s="2">
        <v>180.27199999999999</v>
      </c>
      <c r="J1988" s="3">
        <f t="shared" si="122"/>
        <v>0.49988350936362846</v>
      </c>
      <c r="K1988" s="2">
        <v>378.82103999999998</v>
      </c>
      <c r="L1988" s="2">
        <v>542.30200000000002</v>
      </c>
      <c r="M1988" s="3">
        <f t="shared" si="123"/>
        <v>0.43155195392526258</v>
      </c>
    </row>
    <row r="1989" spans="1:13" x14ac:dyDescent="0.2">
      <c r="A1989" s="1" t="s">
        <v>100</v>
      </c>
      <c r="B1989" s="1" t="s">
        <v>212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0</v>
      </c>
      <c r="G1989" s="2">
        <v>1.6521600000000001</v>
      </c>
      <c r="H1989" s="3" t="str">
        <f t="shared" ref="H1989:H2052" si="125">IF(F1989=0,"",(G1989/F1989-1))</f>
        <v/>
      </c>
      <c r="I1989" s="2">
        <v>0.39360000000000001</v>
      </c>
      <c r="J1989" s="3">
        <f t="shared" ref="J1989:J2052" si="126">IF(I1989=0,"",(G1989/I1989-1))</f>
        <v>3.1975609756097558</v>
      </c>
      <c r="K1989" s="2">
        <v>3.0398999999999998</v>
      </c>
      <c r="L1989" s="2">
        <v>308.56554</v>
      </c>
      <c r="M1989" s="3">
        <f t="shared" ref="M1989:M2052" si="127">IF(K1989=0,"",(L1989/K1989-1))</f>
        <v>100.50516135399191</v>
      </c>
    </row>
    <row r="1990" spans="1:13" x14ac:dyDescent="0.2">
      <c r="A1990" s="1" t="s">
        <v>100</v>
      </c>
      <c r="B1990" s="1" t="s">
        <v>66</v>
      </c>
      <c r="C1990" s="2">
        <v>0</v>
      </c>
      <c r="D1990" s="2">
        <v>4802.6896699999998</v>
      </c>
      <c r="E1990" s="3" t="str">
        <f t="shared" si="124"/>
        <v/>
      </c>
      <c r="F1990" s="2">
        <v>3926.5694199999998</v>
      </c>
      <c r="G1990" s="2">
        <v>9686.9525099999992</v>
      </c>
      <c r="H1990" s="3">
        <f t="shared" si="125"/>
        <v>1.467026932125397</v>
      </c>
      <c r="I1990" s="2">
        <v>9225.0679700000001</v>
      </c>
      <c r="J1990" s="3">
        <f t="shared" si="126"/>
        <v>5.006841591867417E-2</v>
      </c>
      <c r="K1990" s="2">
        <v>35746.690569999999</v>
      </c>
      <c r="L1990" s="2">
        <v>37043.03357</v>
      </c>
      <c r="M1990" s="3">
        <f t="shared" si="127"/>
        <v>3.6264699733852934E-2</v>
      </c>
    </row>
    <row r="1991" spans="1:13" x14ac:dyDescent="0.2">
      <c r="A1991" s="1" t="s">
        <v>100</v>
      </c>
      <c r="B1991" s="1" t="s">
        <v>191</v>
      </c>
      <c r="C1991" s="2">
        <v>166.46531999999999</v>
      </c>
      <c r="D1991" s="2">
        <v>571.13544999999999</v>
      </c>
      <c r="E1991" s="3">
        <f t="shared" si="124"/>
        <v>2.4309575712226428</v>
      </c>
      <c r="F1991" s="2">
        <v>8036.9060600000003</v>
      </c>
      <c r="G1991" s="2">
        <v>5656.8140100000001</v>
      </c>
      <c r="H1991" s="3">
        <f t="shared" si="125"/>
        <v>-0.29614531166984925</v>
      </c>
      <c r="I1991" s="2">
        <v>8484.3718399999998</v>
      </c>
      <c r="J1991" s="3">
        <f t="shared" si="126"/>
        <v>-0.33326660869215274</v>
      </c>
      <c r="K1991" s="2">
        <v>31575.681089999998</v>
      </c>
      <c r="L1991" s="2">
        <v>31179.944869999999</v>
      </c>
      <c r="M1991" s="3">
        <f t="shared" si="127"/>
        <v>-1.253294327593546E-2</v>
      </c>
    </row>
    <row r="1992" spans="1:13" x14ac:dyDescent="0.2">
      <c r="A1992" s="1" t="s">
        <v>100</v>
      </c>
      <c r="B1992" s="1" t="s">
        <v>98</v>
      </c>
      <c r="C1992" s="2">
        <v>0</v>
      </c>
      <c r="D1992" s="2">
        <v>0</v>
      </c>
      <c r="E1992" s="3" t="str">
        <f t="shared" si="124"/>
        <v/>
      </c>
      <c r="F1992" s="2">
        <v>5.5151300000000001</v>
      </c>
      <c r="G1992" s="2">
        <v>41.081389999999999</v>
      </c>
      <c r="H1992" s="3">
        <f t="shared" si="125"/>
        <v>6.4488525202488427</v>
      </c>
      <c r="I1992" s="2">
        <v>10.280860000000001</v>
      </c>
      <c r="J1992" s="3">
        <f t="shared" si="126"/>
        <v>2.9959098752438997</v>
      </c>
      <c r="K1992" s="2">
        <v>43.124769999999998</v>
      </c>
      <c r="L1992" s="2">
        <v>63.745530000000002</v>
      </c>
      <c r="M1992" s="3">
        <f t="shared" si="127"/>
        <v>0.4781651009385095</v>
      </c>
    </row>
    <row r="1993" spans="1:13" x14ac:dyDescent="0.2">
      <c r="A1993" s="1" t="s">
        <v>100</v>
      </c>
      <c r="B1993" s="1" t="s">
        <v>190</v>
      </c>
      <c r="C1993" s="2">
        <v>0</v>
      </c>
      <c r="D1993" s="2">
        <v>0</v>
      </c>
      <c r="E1993" s="3" t="str">
        <f t="shared" si="124"/>
        <v/>
      </c>
      <c r="F1993" s="2">
        <v>664.81736000000001</v>
      </c>
      <c r="G1993" s="2">
        <v>1168.46327</v>
      </c>
      <c r="H1993" s="3">
        <f t="shared" si="125"/>
        <v>0.75757033480593816</v>
      </c>
      <c r="I1993" s="2">
        <v>1605.7474199999999</v>
      </c>
      <c r="J1993" s="3">
        <f t="shared" si="126"/>
        <v>-0.2723243671784944</v>
      </c>
      <c r="K1993" s="2">
        <v>4697.2071800000003</v>
      </c>
      <c r="L1993" s="2">
        <v>6567.7070800000001</v>
      </c>
      <c r="M1993" s="3">
        <f t="shared" si="127"/>
        <v>0.39821532845396002</v>
      </c>
    </row>
    <row r="1994" spans="1:13" x14ac:dyDescent="0.2">
      <c r="A1994" s="1" t="s">
        <v>100</v>
      </c>
      <c r="B1994" s="1" t="s">
        <v>189</v>
      </c>
      <c r="C1994" s="2">
        <v>121.79656</v>
      </c>
      <c r="D1994" s="2">
        <v>130.59689</v>
      </c>
      <c r="E1994" s="3">
        <f t="shared" si="124"/>
        <v>7.2254339531428569E-2</v>
      </c>
      <c r="F1994" s="2">
        <v>3475.0533799999998</v>
      </c>
      <c r="G1994" s="2">
        <v>4347.5366400000003</v>
      </c>
      <c r="H1994" s="3">
        <f t="shared" si="125"/>
        <v>0.2510704626931517</v>
      </c>
      <c r="I1994" s="2">
        <v>3707.3143500000001</v>
      </c>
      <c r="J1994" s="3">
        <f t="shared" si="126"/>
        <v>0.1726916655988453</v>
      </c>
      <c r="K1994" s="2">
        <v>18273.64172</v>
      </c>
      <c r="L1994" s="2">
        <v>19773.59132</v>
      </c>
      <c r="M1994" s="3">
        <f t="shared" si="127"/>
        <v>8.2082686252863635E-2</v>
      </c>
    </row>
    <row r="1995" spans="1:13" x14ac:dyDescent="0.2">
      <c r="A1995" s="1" t="s">
        <v>100</v>
      </c>
      <c r="B1995" s="1" t="s">
        <v>188</v>
      </c>
      <c r="C1995" s="2">
        <v>58.495899999999999</v>
      </c>
      <c r="D1995" s="2">
        <v>269.65654000000001</v>
      </c>
      <c r="E1995" s="3">
        <f t="shared" si="124"/>
        <v>3.6098365868377105</v>
      </c>
      <c r="F1995" s="2">
        <v>2732.8595099999998</v>
      </c>
      <c r="G1995" s="2">
        <v>2507.78424</v>
      </c>
      <c r="H1995" s="3">
        <f t="shared" si="125"/>
        <v>-8.2358887888825172E-2</v>
      </c>
      <c r="I1995" s="2">
        <v>2229.4392800000001</v>
      </c>
      <c r="J1995" s="3">
        <f t="shared" si="126"/>
        <v>0.1248497604294474</v>
      </c>
      <c r="K1995" s="2">
        <v>12744.76261</v>
      </c>
      <c r="L1995" s="2">
        <v>12217.41699</v>
      </c>
      <c r="M1995" s="3">
        <f t="shared" si="127"/>
        <v>-4.1377437629652292E-2</v>
      </c>
    </row>
    <row r="1996" spans="1:13" x14ac:dyDescent="0.2">
      <c r="A1996" s="1" t="s">
        <v>100</v>
      </c>
      <c r="B1996" s="1" t="s">
        <v>236</v>
      </c>
      <c r="C1996" s="2">
        <v>104.7471</v>
      </c>
      <c r="D1996" s="2">
        <v>68.823530000000005</v>
      </c>
      <c r="E1996" s="3">
        <f t="shared" si="124"/>
        <v>-0.34295527036070683</v>
      </c>
      <c r="F1996" s="2">
        <v>1067.66767</v>
      </c>
      <c r="G1996" s="2">
        <v>647.72591999999997</v>
      </c>
      <c r="H1996" s="3">
        <f t="shared" si="125"/>
        <v>-0.39332627726753222</v>
      </c>
      <c r="I1996" s="2">
        <v>704.33835999999997</v>
      </c>
      <c r="J1996" s="3">
        <f t="shared" si="126"/>
        <v>-8.0376766643804554E-2</v>
      </c>
      <c r="K1996" s="2">
        <v>3359.9547899999998</v>
      </c>
      <c r="L1996" s="2">
        <v>2778.3236499999998</v>
      </c>
      <c r="M1996" s="3">
        <f t="shared" si="127"/>
        <v>-0.17310683516667202</v>
      </c>
    </row>
    <row r="1997" spans="1:13" x14ac:dyDescent="0.2">
      <c r="A1997" s="1" t="s">
        <v>100</v>
      </c>
      <c r="B1997" s="1" t="s">
        <v>44</v>
      </c>
      <c r="C1997" s="2">
        <v>101.44004</v>
      </c>
      <c r="D1997" s="2">
        <v>63.18618</v>
      </c>
      <c r="E1997" s="3">
        <f t="shared" si="124"/>
        <v>-0.37710809262299183</v>
      </c>
      <c r="F1997" s="2">
        <v>454.86126000000002</v>
      </c>
      <c r="G1997" s="2">
        <v>842.63171999999997</v>
      </c>
      <c r="H1997" s="3">
        <f t="shared" si="125"/>
        <v>0.85250271698231672</v>
      </c>
      <c r="I1997" s="2">
        <v>412.82861000000003</v>
      </c>
      <c r="J1997" s="3">
        <f t="shared" si="126"/>
        <v>1.0411175475459413</v>
      </c>
      <c r="K1997" s="2">
        <v>2527.8813799999998</v>
      </c>
      <c r="L1997" s="2">
        <v>2646.6954000000001</v>
      </c>
      <c r="M1997" s="3">
        <f t="shared" si="127"/>
        <v>4.7001422194897557E-2</v>
      </c>
    </row>
    <row r="1998" spans="1:13" x14ac:dyDescent="0.2">
      <c r="A1998" s="1" t="s">
        <v>100</v>
      </c>
      <c r="B1998" s="1" t="s">
        <v>235</v>
      </c>
      <c r="C1998" s="2">
        <v>0</v>
      </c>
      <c r="D1998" s="2">
        <v>0</v>
      </c>
      <c r="E1998" s="3" t="str">
        <f t="shared" si="124"/>
        <v/>
      </c>
      <c r="F1998" s="2">
        <v>0</v>
      </c>
      <c r="G1998" s="2">
        <v>3.0240399999999998</v>
      </c>
      <c r="H1998" s="3" t="str">
        <f t="shared" si="125"/>
        <v/>
      </c>
      <c r="I1998" s="2">
        <v>0</v>
      </c>
      <c r="J1998" s="3" t="str">
        <f t="shared" si="126"/>
        <v/>
      </c>
      <c r="K1998" s="2">
        <v>0</v>
      </c>
      <c r="L1998" s="2">
        <v>8.6240400000000008</v>
      </c>
      <c r="M1998" s="3" t="str">
        <f t="shared" si="127"/>
        <v/>
      </c>
    </row>
    <row r="1999" spans="1:13" x14ac:dyDescent="0.2">
      <c r="A1999" s="1" t="s">
        <v>100</v>
      </c>
      <c r="B1999" s="1" t="s">
        <v>234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10.485200000000001</v>
      </c>
      <c r="H1999" s="3" t="str">
        <f t="shared" si="125"/>
        <v/>
      </c>
      <c r="I1999" s="2">
        <v>21.324000000000002</v>
      </c>
      <c r="J1999" s="3">
        <f t="shared" si="126"/>
        <v>-0.50829112736822357</v>
      </c>
      <c r="K1999" s="2">
        <v>28.99775</v>
      </c>
      <c r="L1999" s="2">
        <v>31.809200000000001</v>
      </c>
      <c r="M1999" s="3">
        <f t="shared" si="127"/>
        <v>9.6954074022984615E-2</v>
      </c>
    </row>
    <row r="2000" spans="1:13" x14ac:dyDescent="0.2">
      <c r="A2000" s="1" t="s">
        <v>100</v>
      </c>
      <c r="B2000" s="1" t="s">
        <v>187</v>
      </c>
      <c r="C2000" s="2">
        <v>0</v>
      </c>
      <c r="D2000" s="2">
        <v>18.215150000000001</v>
      </c>
      <c r="E2000" s="3" t="str">
        <f t="shared" si="124"/>
        <v/>
      </c>
      <c r="F2000" s="2">
        <v>794.84604999999999</v>
      </c>
      <c r="G2000" s="2">
        <v>2039.1554000000001</v>
      </c>
      <c r="H2000" s="3">
        <f t="shared" si="125"/>
        <v>1.5654721439453589</v>
      </c>
      <c r="I2000" s="2">
        <v>4174.2624299999998</v>
      </c>
      <c r="J2000" s="3">
        <f t="shared" si="126"/>
        <v>-0.51149324360998549</v>
      </c>
      <c r="K2000" s="2">
        <v>3858.37988</v>
      </c>
      <c r="L2000" s="2">
        <v>11965.967699999999</v>
      </c>
      <c r="M2000" s="3">
        <f t="shared" si="127"/>
        <v>2.1012933075941707</v>
      </c>
    </row>
    <row r="2001" spans="1:13" x14ac:dyDescent="0.2">
      <c r="A2001" s="1" t="s">
        <v>100</v>
      </c>
      <c r="B2001" s="1" t="s">
        <v>186</v>
      </c>
      <c r="C2001" s="2">
        <v>41.241039999999998</v>
      </c>
      <c r="D2001" s="2">
        <v>0</v>
      </c>
      <c r="E2001" s="3">
        <f t="shared" si="124"/>
        <v>-1</v>
      </c>
      <c r="F2001" s="2">
        <v>605.44056999999998</v>
      </c>
      <c r="G2001" s="2">
        <v>288.07997</v>
      </c>
      <c r="H2001" s="3">
        <f t="shared" si="125"/>
        <v>-0.52418125861634945</v>
      </c>
      <c r="I2001" s="2">
        <v>301.43597999999997</v>
      </c>
      <c r="J2001" s="3">
        <f t="shared" si="126"/>
        <v>-4.4307948905104033E-2</v>
      </c>
      <c r="K2001" s="2">
        <v>1976.9692299999999</v>
      </c>
      <c r="L2001" s="2">
        <v>1656.7941499999999</v>
      </c>
      <c r="M2001" s="3">
        <f t="shared" si="127"/>
        <v>-0.16195248521900363</v>
      </c>
    </row>
    <row r="2002" spans="1:13" x14ac:dyDescent="0.2">
      <c r="A2002" s="1" t="s">
        <v>100</v>
      </c>
      <c r="B2002" s="1" t="s">
        <v>207</v>
      </c>
      <c r="C2002" s="2">
        <v>0</v>
      </c>
      <c r="D2002" s="2">
        <v>0</v>
      </c>
      <c r="E2002" s="3" t="str">
        <f t="shared" si="124"/>
        <v/>
      </c>
      <c r="F2002" s="2">
        <v>50.904029999999999</v>
      </c>
      <c r="G2002" s="2">
        <v>274.07468</v>
      </c>
      <c r="H2002" s="3">
        <f t="shared" si="125"/>
        <v>4.3841450274172793</v>
      </c>
      <c r="I2002" s="2">
        <v>206.52306999999999</v>
      </c>
      <c r="J2002" s="3">
        <f t="shared" si="126"/>
        <v>0.32708989847962266</v>
      </c>
      <c r="K2002" s="2">
        <v>959.52891</v>
      </c>
      <c r="L2002" s="2">
        <v>990.29192999999998</v>
      </c>
      <c r="M2002" s="3">
        <f t="shared" si="127"/>
        <v>3.2060545210670144E-2</v>
      </c>
    </row>
    <row r="2003" spans="1:13" x14ac:dyDescent="0.2">
      <c r="A2003" s="1" t="s">
        <v>100</v>
      </c>
      <c r="B2003" s="1" t="s">
        <v>43</v>
      </c>
      <c r="C2003" s="2">
        <v>130.41711000000001</v>
      </c>
      <c r="D2003" s="2">
        <v>18.09</v>
      </c>
      <c r="E2003" s="3">
        <f t="shared" si="124"/>
        <v>-0.86129120634554779</v>
      </c>
      <c r="F2003" s="2">
        <v>641.00438999999994</v>
      </c>
      <c r="G2003" s="2">
        <v>1031.7406699999999</v>
      </c>
      <c r="H2003" s="3">
        <f t="shared" si="125"/>
        <v>0.60956880498119514</v>
      </c>
      <c r="I2003" s="2">
        <v>688.74775</v>
      </c>
      <c r="J2003" s="3">
        <f t="shared" si="126"/>
        <v>0.49799497711607765</v>
      </c>
      <c r="K2003" s="2">
        <v>2877.4384599999998</v>
      </c>
      <c r="L2003" s="2">
        <v>4480.5333199999995</v>
      </c>
      <c r="M2003" s="3">
        <f t="shared" si="127"/>
        <v>0.5571256804567768</v>
      </c>
    </row>
    <row r="2004" spans="1:13" x14ac:dyDescent="0.2">
      <c r="A2004" s="1" t="s">
        <v>100</v>
      </c>
      <c r="B2004" s="1" t="s">
        <v>233</v>
      </c>
      <c r="C2004" s="2">
        <v>0</v>
      </c>
      <c r="D2004" s="2">
        <v>30.24</v>
      </c>
      <c r="E2004" s="3" t="str">
        <f t="shared" si="124"/>
        <v/>
      </c>
      <c r="F2004" s="2">
        <v>200.33260000000001</v>
      </c>
      <c r="G2004" s="2">
        <v>239.86447999999999</v>
      </c>
      <c r="H2004" s="3">
        <f t="shared" si="125"/>
        <v>0.19733123815095488</v>
      </c>
      <c r="I2004" s="2">
        <v>373.20936999999998</v>
      </c>
      <c r="J2004" s="3">
        <f t="shared" si="126"/>
        <v>-0.35729244954380435</v>
      </c>
      <c r="K2004" s="2">
        <v>996.14466000000004</v>
      </c>
      <c r="L2004" s="2">
        <v>1397.85914</v>
      </c>
      <c r="M2004" s="3">
        <f t="shared" si="127"/>
        <v>0.40326921995445919</v>
      </c>
    </row>
    <row r="2005" spans="1:13" x14ac:dyDescent="0.2">
      <c r="A2005" s="1" t="s">
        <v>100</v>
      </c>
      <c r="B2005" s="1" t="s">
        <v>185</v>
      </c>
      <c r="C2005" s="2">
        <v>0</v>
      </c>
      <c r="D2005" s="2">
        <v>0.4</v>
      </c>
      <c r="E2005" s="3" t="str">
        <f t="shared" si="124"/>
        <v/>
      </c>
      <c r="F2005" s="2">
        <v>702.16435999999999</v>
      </c>
      <c r="G2005" s="2">
        <v>1267.52343</v>
      </c>
      <c r="H2005" s="3">
        <f t="shared" si="125"/>
        <v>0.80516628613847607</v>
      </c>
      <c r="I2005" s="2">
        <v>1852.61052</v>
      </c>
      <c r="J2005" s="3">
        <f t="shared" si="126"/>
        <v>-0.31581764417488034</v>
      </c>
      <c r="K2005" s="2">
        <v>6840.4655199999997</v>
      </c>
      <c r="L2005" s="2">
        <v>9466.5973300000005</v>
      </c>
      <c r="M2005" s="3">
        <f t="shared" si="127"/>
        <v>0.38391127070544773</v>
      </c>
    </row>
    <row r="2006" spans="1:13" x14ac:dyDescent="0.2">
      <c r="A2006" s="1" t="s">
        <v>100</v>
      </c>
      <c r="B2006" s="1" t="s">
        <v>78</v>
      </c>
      <c r="C2006" s="2">
        <v>0</v>
      </c>
      <c r="D2006" s="2">
        <v>0</v>
      </c>
      <c r="E2006" s="3" t="str">
        <f t="shared" si="124"/>
        <v/>
      </c>
      <c r="F2006" s="2">
        <v>0</v>
      </c>
      <c r="G2006" s="2">
        <v>0</v>
      </c>
      <c r="H2006" s="3" t="str">
        <f t="shared" si="125"/>
        <v/>
      </c>
      <c r="I2006" s="2">
        <v>0</v>
      </c>
      <c r="J2006" s="3" t="str">
        <f t="shared" si="126"/>
        <v/>
      </c>
      <c r="K2006" s="2">
        <v>3490.4989500000001</v>
      </c>
      <c r="L2006" s="2">
        <v>1821.5130200000001</v>
      </c>
      <c r="M2006" s="3">
        <f t="shared" si="127"/>
        <v>-0.47815110501608948</v>
      </c>
    </row>
    <row r="2007" spans="1:13" x14ac:dyDescent="0.2">
      <c r="A2007" s="1" t="s">
        <v>100</v>
      </c>
      <c r="B2007" s="1" t="s">
        <v>206</v>
      </c>
      <c r="C2007" s="2">
        <v>0</v>
      </c>
      <c r="D2007" s="2">
        <v>0</v>
      </c>
      <c r="E2007" s="3" t="str">
        <f t="shared" si="124"/>
        <v/>
      </c>
      <c r="F2007" s="2">
        <v>0</v>
      </c>
      <c r="G2007" s="2">
        <v>4.4564399999999997</v>
      </c>
      <c r="H2007" s="3" t="str">
        <f t="shared" si="125"/>
        <v/>
      </c>
      <c r="I2007" s="2">
        <v>59.549340000000001</v>
      </c>
      <c r="J2007" s="3">
        <f t="shared" si="126"/>
        <v>-0.92516390609870736</v>
      </c>
      <c r="K2007" s="2">
        <v>104.64411</v>
      </c>
      <c r="L2007" s="2">
        <v>83.821770000000001</v>
      </c>
      <c r="M2007" s="3">
        <f t="shared" si="127"/>
        <v>-0.19898243675635441</v>
      </c>
    </row>
    <row r="2008" spans="1:13" x14ac:dyDescent="0.2">
      <c r="A2008" s="1" t="s">
        <v>100</v>
      </c>
      <c r="B2008" s="1" t="s">
        <v>42</v>
      </c>
      <c r="C2008" s="2">
        <v>0</v>
      </c>
      <c r="D2008" s="2">
        <v>29.96</v>
      </c>
      <c r="E2008" s="3" t="str">
        <f t="shared" si="124"/>
        <v/>
      </c>
      <c r="F2008" s="2">
        <v>772.51811999999995</v>
      </c>
      <c r="G2008" s="2">
        <v>956.21901000000003</v>
      </c>
      <c r="H2008" s="3">
        <f t="shared" si="125"/>
        <v>0.23779492706268179</v>
      </c>
      <c r="I2008" s="2">
        <v>880.88148999999999</v>
      </c>
      <c r="J2008" s="3">
        <f t="shared" si="126"/>
        <v>8.5525148223968284E-2</v>
      </c>
      <c r="K2008" s="2">
        <v>4783.3767500000004</v>
      </c>
      <c r="L2008" s="2">
        <v>4965.97451</v>
      </c>
      <c r="M2008" s="3">
        <f t="shared" si="127"/>
        <v>3.8173401248396299E-2</v>
      </c>
    </row>
    <row r="2009" spans="1:13" x14ac:dyDescent="0.2">
      <c r="A2009" s="1" t="s">
        <v>100</v>
      </c>
      <c r="B2009" s="1" t="s">
        <v>232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0</v>
      </c>
      <c r="J2009" s="3" t="str">
        <f t="shared" si="126"/>
        <v/>
      </c>
      <c r="K2009" s="2">
        <v>0</v>
      </c>
      <c r="L2009" s="2">
        <v>0</v>
      </c>
      <c r="M2009" s="3" t="str">
        <f t="shared" si="127"/>
        <v/>
      </c>
    </row>
    <row r="2010" spans="1:13" x14ac:dyDescent="0.2">
      <c r="A2010" s="1" t="s">
        <v>100</v>
      </c>
      <c r="B2010" s="1" t="s">
        <v>184</v>
      </c>
      <c r="C2010" s="2">
        <v>0</v>
      </c>
      <c r="D2010" s="2">
        <v>8.1690000000000005</v>
      </c>
      <c r="E2010" s="3" t="str">
        <f t="shared" si="124"/>
        <v/>
      </c>
      <c r="F2010" s="2">
        <v>1481.2346700000001</v>
      </c>
      <c r="G2010" s="2">
        <v>2151.2861200000002</v>
      </c>
      <c r="H2010" s="3">
        <f t="shared" si="125"/>
        <v>0.45236009092333762</v>
      </c>
      <c r="I2010" s="2">
        <v>1464.9926499999999</v>
      </c>
      <c r="J2010" s="3">
        <f t="shared" si="126"/>
        <v>0.46846205678915886</v>
      </c>
      <c r="K2010" s="2">
        <v>10702.253549999999</v>
      </c>
      <c r="L2010" s="2">
        <v>11302.601409999999</v>
      </c>
      <c r="M2010" s="3">
        <f t="shared" si="127"/>
        <v>5.6095462249630579E-2</v>
      </c>
    </row>
    <row r="2011" spans="1:13" x14ac:dyDescent="0.2">
      <c r="A2011" s="1" t="s">
        <v>100</v>
      </c>
      <c r="B2011" s="1" t="s">
        <v>41</v>
      </c>
      <c r="C2011" s="2">
        <v>0</v>
      </c>
      <c r="D2011" s="2">
        <v>0</v>
      </c>
      <c r="E2011" s="3" t="str">
        <f t="shared" si="124"/>
        <v/>
      </c>
      <c r="F2011" s="2">
        <v>48.347299999999997</v>
      </c>
      <c r="G2011" s="2">
        <v>0</v>
      </c>
      <c r="H2011" s="3">
        <f t="shared" si="125"/>
        <v>-1</v>
      </c>
      <c r="I2011" s="2">
        <v>19.73001</v>
      </c>
      <c r="J2011" s="3">
        <f t="shared" si="126"/>
        <v>-1</v>
      </c>
      <c r="K2011" s="2">
        <v>118.57879</v>
      </c>
      <c r="L2011" s="2">
        <v>103.46890999999999</v>
      </c>
      <c r="M2011" s="3">
        <f t="shared" si="127"/>
        <v>-0.1274248118065634</v>
      </c>
    </row>
    <row r="2012" spans="1:13" x14ac:dyDescent="0.2">
      <c r="A2012" s="1" t="s">
        <v>100</v>
      </c>
      <c r="B2012" s="1" t="s">
        <v>183</v>
      </c>
      <c r="C2012" s="2">
        <v>21.925000000000001</v>
      </c>
      <c r="D2012" s="2">
        <v>336.67899999999997</v>
      </c>
      <c r="E2012" s="3">
        <f t="shared" si="124"/>
        <v>14.355940706955529</v>
      </c>
      <c r="F2012" s="2">
        <v>1637.4961900000001</v>
      </c>
      <c r="G2012" s="2">
        <v>1685.5725500000001</v>
      </c>
      <c r="H2012" s="3">
        <f t="shared" si="125"/>
        <v>2.9359677471982426E-2</v>
      </c>
      <c r="I2012" s="2">
        <v>851.22608000000002</v>
      </c>
      <c r="J2012" s="3">
        <f t="shared" si="126"/>
        <v>0.98017023867501818</v>
      </c>
      <c r="K2012" s="2">
        <v>6982.9064099999996</v>
      </c>
      <c r="L2012" s="2">
        <v>4293.2873300000001</v>
      </c>
      <c r="M2012" s="3">
        <f t="shared" si="127"/>
        <v>-0.38517186427535122</v>
      </c>
    </row>
    <row r="2013" spans="1:13" x14ac:dyDescent="0.2">
      <c r="A2013" s="1" t="s">
        <v>100</v>
      </c>
      <c r="B2013" s="1" t="s">
        <v>182</v>
      </c>
      <c r="C2013" s="2">
        <v>306.55076000000003</v>
      </c>
      <c r="D2013" s="2">
        <v>204.13575</v>
      </c>
      <c r="E2013" s="3">
        <f t="shared" si="124"/>
        <v>-0.33408825996712588</v>
      </c>
      <c r="F2013" s="2">
        <v>2989.1054399999998</v>
      </c>
      <c r="G2013" s="2">
        <v>3256.3668699999998</v>
      </c>
      <c r="H2013" s="3">
        <f t="shared" si="125"/>
        <v>8.941184423390558E-2</v>
      </c>
      <c r="I2013" s="2">
        <v>3070.2870499999999</v>
      </c>
      <c r="J2013" s="3">
        <f t="shared" si="126"/>
        <v>6.0606652397533933E-2</v>
      </c>
      <c r="K2013" s="2">
        <v>19931.673699999999</v>
      </c>
      <c r="L2013" s="2">
        <v>18069.929220000002</v>
      </c>
      <c r="M2013" s="3">
        <f t="shared" si="127"/>
        <v>-9.3406329444375658E-2</v>
      </c>
    </row>
    <row r="2014" spans="1:13" x14ac:dyDescent="0.2">
      <c r="A2014" s="1" t="s">
        <v>100</v>
      </c>
      <c r="B2014" s="1" t="s">
        <v>65</v>
      </c>
      <c r="C2014" s="2">
        <v>0</v>
      </c>
      <c r="D2014" s="2">
        <v>0</v>
      </c>
      <c r="E2014" s="3" t="str">
        <f t="shared" si="124"/>
        <v/>
      </c>
      <c r="F2014" s="2">
        <v>272.57085999999998</v>
      </c>
      <c r="G2014" s="2">
        <v>136.30875</v>
      </c>
      <c r="H2014" s="3">
        <f t="shared" si="125"/>
        <v>-0.49991444426597909</v>
      </c>
      <c r="I2014" s="2">
        <v>256.85867000000002</v>
      </c>
      <c r="J2014" s="3">
        <f t="shared" si="126"/>
        <v>-0.46932392821312985</v>
      </c>
      <c r="K2014" s="2">
        <v>726.50049000000001</v>
      </c>
      <c r="L2014" s="2">
        <v>704.70654000000002</v>
      </c>
      <c r="M2014" s="3">
        <f t="shared" si="127"/>
        <v>-2.9998534481373795E-2</v>
      </c>
    </row>
    <row r="2015" spans="1:13" x14ac:dyDescent="0.2">
      <c r="A2015" s="1" t="s">
        <v>100</v>
      </c>
      <c r="B2015" s="1" t="s">
        <v>40</v>
      </c>
      <c r="C2015" s="2">
        <v>163.61478</v>
      </c>
      <c r="D2015" s="2">
        <v>267.90172999999999</v>
      </c>
      <c r="E2015" s="3">
        <f t="shared" si="124"/>
        <v>0.63739321105342683</v>
      </c>
      <c r="F2015" s="2">
        <v>4714.6139400000002</v>
      </c>
      <c r="G2015" s="2">
        <v>3317.5646200000001</v>
      </c>
      <c r="H2015" s="3">
        <f t="shared" si="125"/>
        <v>-0.2963231640552948</v>
      </c>
      <c r="I2015" s="2">
        <v>3212.5346300000001</v>
      </c>
      <c r="J2015" s="3">
        <f t="shared" si="126"/>
        <v>3.2693807879667913E-2</v>
      </c>
      <c r="K2015" s="2">
        <v>20730.289509999999</v>
      </c>
      <c r="L2015" s="2">
        <v>16596.663960000002</v>
      </c>
      <c r="M2015" s="3">
        <f t="shared" si="127"/>
        <v>-0.19940028083090655</v>
      </c>
    </row>
    <row r="2016" spans="1:13" x14ac:dyDescent="0.2">
      <c r="A2016" s="1" t="s">
        <v>100</v>
      </c>
      <c r="B2016" s="1" t="s">
        <v>85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0</v>
      </c>
      <c r="J2016" s="3" t="str">
        <f t="shared" si="126"/>
        <v/>
      </c>
      <c r="K2016" s="2">
        <v>0</v>
      </c>
      <c r="L2016" s="2">
        <v>13.51539</v>
      </c>
      <c r="M2016" s="3" t="str">
        <f t="shared" si="127"/>
        <v/>
      </c>
    </row>
    <row r="2017" spans="1:13" x14ac:dyDescent="0.2">
      <c r="A2017" s="1" t="s">
        <v>100</v>
      </c>
      <c r="B2017" s="1" t="s">
        <v>181</v>
      </c>
      <c r="C2017" s="2">
        <v>63.827390000000001</v>
      </c>
      <c r="D2017" s="2">
        <v>12.2799</v>
      </c>
      <c r="E2017" s="3">
        <f t="shared" si="124"/>
        <v>-0.80760767438555769</v>
      </c>
      <c r="F2017" s="2">
        <v>545.85113000000001</v>
      </c>
      <c r="G2017" s="2">
        <v>133.85049000000001</v>
      </c>
      <c r="H2017" s="3">
        <f t="shared" si="125"/>
        <v>-0.75478572335281235</v>
      </c>
      <c r="I2017" s="2">
        <v>519.38729000000001</v>
      </c>
      <c r="J2017" s="3">
        <f t="shared" si="126"/>
        <v>-0.74229155665322499</v>
      </c>
      <c r="K2017" s="2">
        <v>3710.9892599999998</v>
      </c>
      <c r="L2017" s="2">
        <v>1398.84122</v>
      </c>
      <c r="M2017" s="3">
        <f t="shared" si="127"/>
        <v>-0.6230543604429617</v>
      </c>
    </row>
    <row r="2018" spans="1:13" x14ac:dyDescent="0.2">
      <c r="A2018" s="1" t="s">
        <v>100</v>
      </c>
      <c r="B2018" s="1" t="s">
        <v>180</v>
      </c>
      <c r="C2018" s="2">
        <v>124.68625</v>
      </c>
      <c r="D2018" s="2">
        <v>22.748000000000001</v>
      </c>
      <c r="E2018" s="3">
        <f t="shared" si="124"/>
        <v>-0.81755807075760156</v>
      </c>
      <c r="F2018" s="2">
        <v>2461.0805300000002</v>
      </c>
      <c r="G2018" s="2">
        <v>871.64837999999997</v>
      </c>
      <c r="H2018" s="3">
        <f t="shared" si="125"/>
        <v>-0.64582695715365324</v>
      </c>
      <c r="I2018" s="2">
        <v>696.09623999999997</v>
      </c>
      <c r="J2018" s="3">
        <f t="shared" si="126"/>
        <v>0.25219521369631304</v>
      </c>
      <c r="K2018" s="2">
        <v>10093.54855</v>
      </c>
      <c r="L2018" s="2">
        <v>3677.2279199999998</v>
      </c>
      <c r="M2018" s="3">
        <f t="shared" si="127"/>
        <v>-0.63568531901498604</v>
      </c>
    </row>
    <row r="2019" spans="1:13" x14ac:dyDescent="0.2">
      <c r="A2019" s="1" t="s">
        <v>100</v>
      </c>
      <c r="B2019" s="1" t="s">
        <v>39</v>
      </c>
      <c r="C2019" s="2">
        <v>182.23650000000001</v>
      </c>
      <c r="D2019" s="2">
        <v>659.20848999999998</v>
      </c>
      <c r="E2019" s="3">
        <f t="shared" si="124"/>
        <v>2.6173241364929636</v>
      </c>
      <c r="F2019" s="2">
        <v>4803.89977</v>
      </c>
      <c r="G2019" s="2">
        <v>4692.7346600000001</v>
      </c>
      <c r="H2019" s="3">
        <f t="shared" si="125"/>
        <v>-2.3140597290188691E-2</v>
      </c>
      <c r="I2019" s="2">
        <v>4480.9862999999996</v>
      </c>
      <c r="J2019" s="3">
        <f t="shared" si="126"/>
        <v>4.7254855476795532E-2</v>
      </c>
      <c r="K2019" s="2">
        <v>23005.230960000001</v>
      </c>
      <c r="L2019" s="2">
        <v>20442.24841</v>
      </c>
      <c r="M2019" s="3">
        <f t="shared" si="127"/>
        <v>-0.11140868589654018</v>
      </c>
    </row>
    <row r="2020" spans="1:13" x14ac:dyDescent="0.2">
      <c r="A2020" s="1" t="s">
        <v>100</v>
      </c>
      <c r="B2020" s="1" t="s">
        <v>231</v>
      </c>
      <c r="C2020" s="2">
        <v>0</v>
      </c>
      <c r="D2020" s="2">
        <v>0</v>
      </c>
      <c r="E2020" s="3" t="str">
        <f t="shared" si="124"/>
        <v/>
      </c>
      <c r="F2020" s="2">
        <v>8.4</v>
      </c>
      <c r="G2020" s="2">
        <v>0</v>
      </c>
      <c r="H2020" s="3">
        <f t="shared" si="125"/>
        <v>-1</v>
      </c>
      <c r="I2020" s="2">
        <v>0</v>
      </c>
      <c r="J2020" s="3" t="str">
        <f t="shared" si="126"/>
        <v/>
      </c>
      <c r="K2020" s="2">
        <v>22.636559999999999</v>
      </c>
      <c r="L2020" s="2">
        <v>45.268169999999998</v>
      </c>
      <c r="M2020" s="3">
        <f t="shared" si="127"/>
        <v>0.99978132719812551</v>
      </c>
    </row>
    <row r="2021" spans="1:13" x14ac:dyDescent="0.2">
      <c r="A2021" s="1" t="s">
        <v>100</v>
      </c>
      <c r="B2021" s="1" t="s">
        <v>179</v>
      </c>
      <c r="C2021" s="2">
        <v>44.769629999999999</v>
      </c>
      <c r="D2021" s="2">
        <v>22.288029999999999</v>
      </c>
      <c r="E2021" s="3">
        <f t="shared" si="124"/>
        <v>-0.50216184498285998</v>
      </c>
      <c r="F2021" s="2">
        <v>623.2038</v>
      </c>
      <c r="G2021" s="2">
        <v>300.59737999999999</v>
      </c>
      <c r="H2021" s="3">
        <f t="shared" si="125"/>
        <v>-0.51765797962079185</v>
      </c>
      <c r="I2021" s="2">
        <v>1083.27262</v>
      </c>
      <c r="J2021" s="3">
        <f t="shared" si="126"/>
        <v>-0.7225099439880609</v>
      </c>
      <c r="K2021" s="2">
        <v>3806.9682299999999</v>
      </c>
      <c r="L2021" s="2">
        <v>3213.0538299999998</v>
      </c>
      <c r="M2021" s="3">
        <f t="shared" si="127"/>
        <v>-0.15600718580202078</v>
      </c>
    </row>
    <row r="2022" spans="1:13" x14ac:dyDescent="0.2">
      <c r="A2022" s="1" t="s">
        <v>100</v>
      </c>
      <c r="B2022" s="1" t="s">
        <v>230</v>
      </c>
      <c r="C2022" s="2">
        <v>0</v>
      </c>
      <c r="D2022" s="2">
        <v>37.646189999999997</v>
      </c>
      <c r="E2022" s="3" t="str">
        <f t="shared" si="124"/>
        <v/>
      </c>
      <c r="F2022" s="2">
        <v>261.73665999999997</v>
      </c>
      <c r="G2022" s="2">
        <v>37.646189999999997</v>
      </c>
      <c r="H2022" s="3">
        <f t="shared" si="125"/>
        <v>-0.85616768396142895</v>
      </c>
      <c r="I2022" s="2">
        <v>50.348399999999998</v>
      </c>
      <c r="J2022" s="3">
        <f t="shared" si="126"/>
        <v>-0.25228626927568709</v>
      </c>
      <c r="K2022" s="2">
        <v>726.04983000000004</v>
      </c>
      <c r="L2022" s="2">
        <v>261.34730000000002</v>
      </c>
      <c r="M2022" s="3">
        <f t="shared" si="127"/>
        <v>-0.64004219930744966</v>
      </c>
    </row>
    <row r="2023" spans="1:13" x14ac:dyDescent="0.2">
      <c r="A2023" s="1" t="s">
        <v>100</v>
      </c>
      <c r="B2023" s="1" t="s">
        <v>178</v>
      </c>
      <c r="C2023" s="2">
        <v>0</v>
      </c>
      <c r="D2023" s="2">
        <v>0</v>
      </c>
      <c r="E2023" s="3" t="str">
        <f t="shared" si="124"/>
        <v/>
      </c>
      <c r="F2023" s="2">
        <v>15.166740000000001</v>
      </c>
      <c r="G2023" s="2">
        <v>53.673879999999997</v>
      </c>
      <c r="H2023" s="3">
        <f t="shared" si="125"/>
        <v>2.5389200315954512</v>
      </c>
      <c r="I2023" s="2">
        <v>8.1032499999999992</v>
      </c>
      <c r="J2023" s="3">
        <f t="shared" si="126"/>
        <v>5.6237472619010891</v>
      </c>
      <c r="K2023" s="2">
        <v>15.166740000000001</v>
      </c>
      <c r="L2023" s="2">
        <v>61.77713</v>
      </c>
      <c r="M2023" s="3">
        <f t="shared" si="127"/>
        <v>3.0731976680552311</v>
      </c>
    </row>
    <row r="2024" spans="1:13" x14ac:dyDescent="0.2">
      <c r="A2024" s="1" t="s">
        <v>100</v>
      </c>
      <c r="B2024" s="1" t="s">
        <v>229</v>
      </c>
      <c r="C2024" s="2">
        <v>0</v>
      </c>
      <c r="D2024" s="2">
        <v>0</v>
      </c>
      <c r="E2024" s="3" t="str">
        <f t="shared" si="124"/>
        <v/>
      </c>
      <c r="F2024" s="2">
        <v>245.20885000000001</v>
      </c>
      <c r="G2024" s="2">
        <v>422.09696000000002</v>
      </c>
      <c r="H2024" s="3">
        <f t="shared" si="125"/>
        <v>0.72137734832980138</v>
      </c>
      <c r="I2024" s="2">
        <v>291.20805000000001</v>
      </c>
      <c r="J2024" s="3">
        <f t="shared" si="126"/>
        <v>0.44946872176095409</v>
      </c>
      <c r="K2024" s="2">
        <v>1523.3616</v>
      </c>
      <c r="L2024" s="2">
        <v>1782.46973</v>
      </c>
      <c r="M2024" s="3">
        <f t="shared" si="127"/>
        <v>0.17008970818222013</v>
      </c>
    </row>
    <row r="2025" spans="1:13" x14ac:dyDescent="0.2">
      <c r="A2025" s="1" t="s">
        <v>100</v>
      </c>
      <c r="B2025" s="1" t="s">
        <v>77</v>
      </c>
      <c r="C2025" s="2">
        <v>0</v>
      </c>
      <c r="D2025" s="2">
        <v>0</v>
      </c>
      <c r="E2025" s="3" t="str">
        <f t="shared" si="124"/>
        <v/>
      </c>
      <c r="F2025" s="2">
        <v>186.07657</v>
      </c>
      <c r="G2025" s="2">
        <v>60.555199999999999</v>
      </c>
      <c r="H2025" s="3">
        <f t="shared" si="125"/>
        <v>-0.67456837795322655</v>
      </c>
      <c r="I2025" s="2">
        <v>0.10589999999999999</v>
      </c>
      <c r="J2025" s="3">
        <f t="shared" si="126"/>
        <v>570.81491973559969</v>
      </c>
      <c r="K2025" s="2">
        <v>359.54451999999998</v>
      </c>
      <c r="L2025" s="2">
        <v>208.87927999999999</v>
      </c>
      <c r="M2025" s="3">
        <f t="shared" si="127"/>
        <v>-0.41904474027305438</v>
      </c>
    </row>
    <row r="2026" spans="1:13" x14ac:dyDescent="0.2">
      <c r="A2026" s="1" t="s">
        <v>100</v>
      </c>
      <c r="B2026" s="1" t="s">
        <v>177</v>
      </c>
      <c r="C2026" s="2">
        <v>69.207999999999998</v>
      </c>
      <c r="D2026" s="2">
        <v>132.51241999999999</v>
      </c>
      <c r="E2026" s="3">
        <f t="shared" si="124"/>
        <v>0.91469801179054433</v>
      </c>
      <c r="F2026" s="2">
        <v>2615.52198</v>
      </c>
      <c r="G2026" s="2">
        <v>3341.1459500000001</v>
      </c>
      <c r="H2026" s="3">
        <f t="shared" si="125"/>
        <v>0.27742988801034674</v>
      </c>
      <c r="I2026" s="2">
        <v>3514.20246</v>
      </c>
      <c r="J2026" s="3">
        <f t="shared" si="126"/>
        <v>-4.9244888981154422E-2</v>
      </c>
      <c r="K2026" s="2">
        <v>14047.077579999999</v>
      </c>
      <c r="L2026" s="2">
        <v>16093.117469999999</v>
      </c>
      <c r="M2026" s="3">
        <f t="shared" si="127"/>
        <v>0.14565591158356805</v>
      </c>
    </row>
    <row r="2027" spans="1:13" x14ac:dyDescent="0.2">
      <c r="A2027" s="1" t="s">
        <v>100</v>
      </c>
      <c r="B2027" s="1" t="s">
        <v>228</v>
      </c>
      <c r="C2027" s="2">
        <v>0</v>
      </c>
      <c r="D2027" s="2">
        <v>0</v>
      </c>
      <c r="E2027" s="3" t="str">
        <f t="shared" si="124"/>
        <v/>
      </c>
      <c r="F2027" s="2">
        <v>0</v>
      </c>
      <c r="G2027" s="2">
        <v>0</v>
      </c>
      <c r="H2027" s="3" t="str">
        <f t="shared" si="125"/>
        <v/>
      </c>
      <c r="I2027" s="2">
        <v>0</v>
      </c>
      <c r="J2027" s="3" t="str">
        <f t="shared" si="126"/>
        <v/>
      </c>
      <c r="K2027" s="2">
        <v>0</v>
      </c>
      <c r="L2027" s="2">
        <v>0.91700999999999999</v>
      </c>
      <c r="M2027" s="3" t="str">
        <f t="shared" si="127"/>
        <v/>
      </c>
    </row>
    <row r="2028" spans="1:13" x14ac:dyDescent="0.2">
      <c r="A2028" s="1" t="s">
        <v>100</v>
      </c>
      <c r="B2028" s="1" t="s">
        <v>176</v>
      </c>
      <c r="C2028" s="2">
        <v>322.14620000000002</v>
      </c>
      <c r="D2028" s="2">
        <v>32.875340000000001</v>
      </c>
      <c r="E2028" s="3">
        <f t="shared" si="124"/>
        <v>-0.89794900576198011</v>
      </c>
      <c r="F2028" s="2">
        <v>1633.1749</v>
      </c>
      <c r="G2028" s="2">
        <v>2505.65861</v>
      </c>
      <c r="H2028" s="3">
        <f t="shared" si="125"/>
        <v>0.53422551987542799</v>
      </c>
      <c r="I2028" s="2">
        <v>1557.1938</v>
      </c>
      <c r="J2028" s="3">
        <f t="shared" si="126"/>
        <v>0.60908591467548856</v>
      </c>
      <c r="K2028" s="2">
        <v>6449.4439000000002</v>
      </c>
      <c r="L2028" s="2">
        <v>8474.7253400000009</v>
      </c>
      <c r="M2028" s="3">
        <f t="shared" si="127"/>
        <v>0.31402419672182913</v>
      </c>
    </row>
    <row r="2029" spans="1:13" x14ac:dyDescent="0.2">
      <c r="A2029" s="1" t="s">
        <v>100</v>
      </c>
      <c r="B2029" s="1" t="s">
        <v>64</v>
      </c>
      <c r="C2029" s="2">
        <v>0</v>
      </c>
      <c r="D2029" s="2">
        <v>0</v>
      </c>
      <c r="E2029" s="3" t="str">
        <f t="shared" si="124"/>
        <v/>
      </c>
      <c r="F2029" s="2">
        <v>52.771999999999998</v>
      </c>
      <c r="G2029" s="2">
        <v>97.74</v>
      </c>
      <c r="H2029" s="3">
        <f t="shared" si="125"/>
        <v>0.85211854771469708</v>
      </c>
      <c r="I2029" s="2">
        <v>162.76452</v>
      </c>
      <c r="J2029" s="3">
        <f t="shared" si="126"/>
        <v>-0.39950057911883996</v>
      </c>
      <c r="K2029" s="2">
        <v>719.81331999999998</v>
      </c>
      <c r="L2029" s="2">
        <v>579.51548000000003</v>
      </c>
      <c r="M2029" s="3">
        <f t="shared" si="127"/>
        <v>-0.19490864659186902</v>
      </c>
    </row>
    <row r="2030" spans="1:13" x14ac:dyDescent="0.2">
      <c r="A2030" s="1" t="s">
        <v>100</v>
      </c>
      <c r="B2030" s="1" t="s">
        <v>38</v>
      </c>
      <c r="C2030" s="2">
        <v>167.95622</v>
      </c>
      <c r="D2030" s="2">
        <v>207.42204000000001</v>
      </c>
      <c r="E2030" s="3">
        <f t="shared" si="124"/>
        <v>0.23497682908081652</v>
      </c>
      <c r="F2030" s="2">
        <v>3172.9052900000002</v>
      </c>
      <c r="G2030" s="2">
        <v>3297.3655899999999</v>
      </c>
      <c r="H2030" s="3">
        <f t="shared" si="125"/>
        <v>3.9225973870780084E-2</v>
      </c>
      <c r="I2030" s="2">
        <v>2765.8085500000002</v>
      </c>
      <c r="J2030" s="3">
        <f t="shared" si="126"/>
        <v>0.19218866034671844</v>
      </c>
      <c r="K2030" s="2">
        <v>13713.18878</v>
      </c>
      <c r="L2030" s="2">
        <v>12327.428389999999</v>
      </c>
      <c r="M2030" s="3">
        <f t="shared" si="127"/>
        <v>-0.10105311114954263</v>
      </c>
    </row>
    <row r="2031" spans="1:13" x14ac:dyDescent="0.2">
      <c r="A2031" s="1" t="s">
        <v>100</v>
      </c>
      <c r="B2031" s="1" t="s">
        <v>227</v>
      </c>
      <c r="C2031" s="2">
        <v>0</v>
      </c>
      <c r="D2031" s="2">
        <v>26.814060000000001</v>
      </c>
      <c r="E2031" s="3" t="str">
        <f t="shared" si="124"/>
        <v/>
      </c>
      <c r="F2031" s="2">
        <v>2137.36375</v>
      </c>
      <c r="G2031" s="2">
        <v>2507.1940599999998</v>
      </c>
      <c r="H2031" s="3">
        <f t="shared" si="125"/>
        <v>0.17303105753524628</v>
      </c>
      <c r="I2031" s="2">
        <v>1877.14175</v>
      </c>
      <c r="J2031" s="3">
        <f t="shared" si="126"/>
        <v>0.33564450313888106</v>
      </c>
      <c r="K2031" s="2">
        <v>8762.3053799999998</v>
      </c>
      <c r="L2031" s="2">
        <v>9456.3218699999998</v>
      </c>
      <c r="M2031" s="3">
        <f t="shared" si="127"/>
        <v>7.9204782292123133E-2</v>
      </c>
    </row>
    <row r="2032" spans="1:13" x14ac:dyDescent="0.2">
      <c r="A2032" s="1" t="s">
        <v>100</v>
      </c>
      <c r="B2032" s="1" t="s">
        <v>63</v>
      </c>
      <c r="C2032" s="2">
        <v>0</v>
      </c>
      <c r="D2032" s="2">
        <v>0</v>
      </c>
      <c r="E2032" s="3" t="str">
        <f t="shared" si="124"/>
        <v/>
      </c>
      <c r="F2032" s="2">
        <v>151.23286999999999</v>
      </c>
      <c r="G2032" s="2">
        <v>521.62747000000002</v>
      </c>
      <c r="H2032" s="3">
        <f t="shared" si="125"/>
        <v>2.4491673007329693</v>
      </c>
      <c r="I2032" s="2">
        <v>309.17784999999998</v>
      </c>
      <c r="J2032" s="3">
        <f t="shared" si="126"/>
        <v>0.68714372649916555</v>
      </c>
      <c r="K2032" s="2">
        <v>1545.5466300000001</v>
      </c>
      <c r="L2032" s="2">
        <v>2107.2004499999998</v>
      </c>
      <c r="M2032" s="3">
        <f t="shared" si="127"/>
        <v>0.3634014070478091</v>
      </c>
    </row>
    <row r="2033" spans="1:13" x14ac:dyDescent="0.2">
      <c r="A2033" s="1" t="s">
        <v>100</v>
      </c>
      <c r="B2033" s="1" t="s">
        <v>175</v>
      </c>
      <c r="C2033" s="2">
        <v>98.954970000000003</v>
      </c>
      <c r="D2033" s="2">
        <v>102.87553</v>
      </c>
      <c r="E2033" s="3">
        <f t="shared" si="124"/>
        <v>3.9619637093518234E-2</v>
      </c>
      <c r="F2033" s="2">
        <v>10395.973480000001</v>
      </c>
      <c r="G2033" s="2">
        <v>1631.71165</v>
      </c>
      <c r="H2033" s="3">
        <f t="shared" si="125"/>
        <v>-0.84304388106230532</v>
      </c>
      <c r="I2033" s="2">
        <v>1323.0058899999999</v>
      </c>
      <c r="J2033" s="3">
        <f t="shared" si="126"/>
        <v>0.2333366482593664</v>
      </c>
      <c r="K2033" s="2">
        <v>54337.281110000004</v>
      </c>
      <c r="L2033" s="2">
        <v>6016.5773300000001</v>
      </c>
      <c r="M2033" s="3">
        <f t="shared" si="127"/>
        <v>-0.88927349313227355</v>
      </c>
    </row>
    <row r="2034" spans="1:13" x14ac:dyDescent="0.2">
      <c r="A2034" s="1" t="s">
        <v>100</v>
      </c>
      <c r="B2034" s="1" t="s">
        <v>37</v>
      </c>
      <c r="C2034" s="2">
        <v>572.40695000000005</v>
      </c>
      <c r="D2034" s="2">
        <v>416.3485</v>
      </c>
      <c r="E2034" s="3">
        <f t="shared" si="124"/>
        <v>-0.27263549123573716</v>
      </c>
      <c r="F2034" s="2">
        <v>7333.01152</v>
      </c>
      <c r="G2034" s="2">
        <v>8610.6806899999992</v>
      </c>
      <c r="H2034" s="3">
        <f t="shared" si="125"/>
        <v>0.17423526016770796</v>
      </c>
      <c r="I2034" s="2">
        <v>7067.8967199999997</v>
      </c>
      <c r="J2034" s="3">
        <f t="shared" si="126"/>
        <v>0.21828049151233198</v>
      </c>
      <c r="K2034" s="2">
        <v>37628.434990000002</v>
      </c>
      <c r="L2034" s="2">
        <v>38707.571250000001</v>
      </c>
      <c r="M2034" s="3">
        <f t="shared" si="127"/>
        <v>2.8678744154169156E-2</v>
      </c>
    </row>
    <row r="2035" spans="1:13" x14ac:dyDescent="0.2">
      <c r="A2035" s="1" t="s">
        <v>100</v>
      </c>
      <c r="B2035" s="1" t="s">
        <v>69</v>
      </c>
      <c r="C2035" s="2">
        <v>0</v>
      </c>
      <c r="D2035" s="2">
        <v>33.951500000000003</v>
      </c>
      <c r="E2035" s="3" t="str">
        <f t="shared" si="124"/>
        <v/>
      </c>
      <c r="F2035" s="2">
        <v>81.793559999999999</v>
      </c>
      <c r="G2035" s="2">
        <v>50.881999999999998</v>
      </c>
      <c r="H2035" s="3">
        <f t="shared" si="125"/>
        <v>-0.37792168478789778</v>
      </c>
      <c r="I2035" s="2">
        <v>62.320039999999999</v>
      </c>
      <c r="J2035" s="3">
        <f t="shared" si="126"/>
        <v>-0.1835371094113547</v>
      </c>
      <c r="K2035" s="2">
        <v>559.49933999999996</v>
      </c>
      <c r="L2035" s="2">
        <v>343.43858999999998</v>
      </c>
      <c r="M2035" s="3">
        <f t="shared" si="127"/>
        <v>-0.38616801585503213</v>
      </c>
    </row>
    <row r="2036" spans="1:13" x14ac:dyDescent="0.2">
      <c r="A2036" s="1" t="s">
        <v>100</v>
      </c>
      <c r="B2036" s="1" t="s">
        <v>174</v>
      </c>
      <c r="C2036" s="2">
        <v>100.25772000000001</v>
      </c>
      <c r="D2036" s="2">
        <v>4.7617000000000003</v>
      </c>
      <c r="E2036" s="3">
        <f t="shared" si="124"/>
        <v>-0.9525054030751946</v>
      </c>
      <c r="F2036" s="2">
        <v>875.20477000000005</v>
      </c>
      <c r="G2036" s="2">
        <v>1309.1175800000001</v>
      </c>
      <c r="H2036" s="3">
        <f t="shared" si="125"/>
        <v>0.49578432942041673</v>
      </c>
      <c r="I2036" s="2">
        <v>1113.72471</v>
      </c>
      <c r="J2036" s="3">
        <f t="shared" si="126"/>
        <v>0.17544090406326718</v>
      </c>
      <c r="K2036" s="2">
        <v>4275.5487800000001</v>
      </c>
      <c r="L2036" s="2">
        <v>5559.4088400000001</v>
      </c>
      <c r="M2036" s="3">
        <f t="shared" si="127"/>
        <v>0.30027959592125142</v>
      </c>
    </row>
    <row r="2037" spans="1:13" x14ac:dyDescent="0.2">
      <c r="A2037" s="1" t="s">
        <v>100</v>
      </c>
      <c r="B2037" s="1" t="s">
        <v>36</v>
      </c>
      <c r="C2037" s="2">
        <v>4232.4199200000003</v>
      </c>
      <c r="D2037" s="2">
        <v>3461.0912400000002</v>
      </c>
      <c r="E2037" s="3">
        <f t="shared" si="124"/>
        <v>-0.18224294719792355</v>
      </c>
      <c r="F2037" s="2">
        <v>127888.13575</v>
      </c>
      <c r="G2037" s="2">
        <v>104294.24142000001</v>
      </c>
      <c r="H2037" s="3">
        <f t="shared" si="125"/>
        <v>-0.18448853125924147</v>
      </c>
      <c r="I2037" s="2">
        <v>130097.99043999999</v>
      </c>
      <c r="J2037" s="3">
        <f t="shared" si="126"/>
        <v>-0.19834087315822491</v>
      </c>
      <c r="K2037" s="2">
        <v>636758.34924999997</v>
      </c>
      <c r="L2037" s="2">
        <v>549013.76558999997</v>
      </c>
      <c r="M2037" s="3">
        <f t="shared" si="127"/>
        <v>-0.13779887419356052</v>
      </c>
    </row>
    <row r="2038" spans="1:13" x14ac:dyDescent="0.2">
      <c r="A2038" s="1" t="s">
        <v>100</v>
      </c>
      <c r="B2038" s="1" t="s">
        <v>173</v>
      </c>
      <c r="C2038" s="2">
        <v>119.74254999999999</v>
      </c>
      <c r="D2038" s="2">
        <v>1262.7370000000001</v>
      </c>
      <c r="E2038" s="3">
        <f t="shared" si="124"/>
        <v>9.5454326803629961</v>
      </c>
      <c r="F2038" s="2">
        <v>7479.0488800000003</v>
      </c>
      <c r="G2038" s="2">
        <v>15208.11591</v>
      </c>
      <c r="H2038" s="3">
        <f t="shared" si="125"/>
        <v>1.0334291370482394</v>
      </c>
      <c r="I2038" s="2">
        <v>27333.651610000001</v>
      </c>
      <c r="J2038" s="3">
        <f t="shared" si="126"/>
        <v>-0.44361199421901898</v>
      </c>
      <c r="K2038" s="2">
        <v>42827.70132</v>
      </c>
      <c r="L2038" s="2">
        <v>77121.608219999995</v>
      </c>
      <c r="M2038" s="3">
        <f t="shared" si="127"/>
        <v>0.80074124557287818</v>
      </c>
    </row>
    <row r="2039" spans="1:13" x14ac:dyDescent="0.2">
      <c r="A2039" s="1" t="s">
        <v>100</v>
      </c>
      <c r="B2039" s="1" t="s">
        <v>35</v>
      </c>
      <c r="C2039" s="2">
        <v>1.284</v>
      </c>
      <c r="D2039" s="2">
        <v>0</v>
      </c>
      <c r="E2039" s="3">
        <f t="shared" si="124"/>
        <v>-1</v>
      </c>
      <c r="F2039" s="2">
        <v>66.606949999999998</v>
      </c>
      <c r="G2039" s="2">
        <v>93.874089999999995</v>
      </c>
      <c r="H2039" s="3">
        <f t="shared" si="125"/>
        <v>0.40937379657828488</v>
      </c>
      <c r="I2039" s="2">
        <v>121.5312</v>
      </c>
      <c r="J2039" s="3">
        <f t="shared" si="126"/>
        <v>-0.22757209671261369</v>
      </c>
      <c r="K2039" s="2">
        <v>1039.2946199999999</v>
      </c>
      <c r="L2039" s="2">
        <v>611.24171999999999</v>
      </c>
      <c r="M2039" s="3">
        <f t="shared" si="127"/>
        <v>-0.41186867685315254</v>
      </c>
    </row>
    <row r="2040" spans="1:13" x14ac:dyDescent="0.2">
      <c r="A2040" s="1" t="s">
        <v>100</v>
      </c>
      <c r="B2040" s="1" t="s">
        <v>34</v>
      </c>
      <c r="C2040" s="2">
        <v>43.197490000000002</v>
      </c>
      <c r="D2040" s="2">
        <v>0</v>
      </c>
      <c r="E2040" s="3">
        <f t="shared" si="124"/>
        <v>-1</v>
      </c>
      <c r="F2040" s="2">
        <v>2978.5256399999998</v>
      </c>
      <c r="G2040" s="2">
        <v>2400.3161799999998</v>
      </c>
      <c r="H2040" s="3">
        <f t="shared" si="125"/>
        <v>-0.19412606433027046</v>
      </c>
      <c r="I2040" s="2">
        <v>2642.2425600000001</v>
      </c>
      <c r="J2040" s="3">
        <f t="shared" si="126"/>
        <v>-9.1561003392512275E-2</v>
      </c>
      <c r="K2040" s="2">
        <v>19251.372589999999</v>
      </c>
      <c r="L2040" s="2">
        <v>12773.39234</v>
      </c>
      <c r="M2040" s="3">
        <f t="shared" si="127"/>
        <v>-0.33649446135414485</v>
      </c>
    </row>
    <row r="2041" spans="1:13" x14ac:dyDescent="0.2">
      <c r="A2041" s="1" t="s">
        <v>100</v>
      </c>
      <c r="B2041" s="1" t="s">
        <v>33</v>
      </c>
      <c r="C2041" s="2">
        <v>494.17935</v>
      </c>
      <c r="D2041" s="2">
        <v>1435.0972300000001</v>
      </c>
      <c r="E2041" s="3">
        <f t="shared" si="124"/>
        <v>1.9040008045661967</v>
      </c>
      <c r="F2041" s="2">
        <v>12370.357249999999</v>
      </c>
      <c r="G2041" s="2">
        <v>17011.346939999999</v>
      </c>
      <c r="H2041" s="3">
        <f t="shared" si="125"/>
        <v>0.37517022315584292</v>
      </c>
      <c r="I2041" s="2">
        <v>16003.96154</v>
      </c>
      <c r="J2041" s="3">
        <f t="shared" si="126"/>
        <v>6.2946002305876547E-2</v>
      </c>
      <c r="K2041" s="2">
        <v>65255.124830000001</v>
      </c>
      <c r="L2041" s="2">
        <v>71390.857749999996</v>
      </c>
      <c r="M2041" s="3">
        <f t="shared" si="127"/>
        <v>9.4026835991572355E-2</v>
      </c>
    </row>
    <row r="2042" spans="1:13" x14ac:dyDescent="0.2">
      <c r="A2042" s="1" t="s">
        <v>100</v>
      </c>
      <c r="B2042" s="1" t="s">
        <v>226</v>
      </c>
      <c r="C2042" s="2">
        <v>0</v>
      </c>
      <c r="D2042" s="2">
        <v>0</v>
      </c>
      <c r="E2042" s="3" t="str">
        <f t="shared" si="124"/>
        <v/>
      </c>
      <c r="F2042" s="2">
        <v>0</v>
      </c>
      <c r="G2042" s="2">
        <v>133.49675999999999</v>
      </c>
      <c r="H2042" s="3" t="str">
        <f t="shared" si="125"/>
        <v/>
      </c>
      <c r="I2042" s="2">
        <v>35.807679999999998</v>
      </c>
      <c r="J2042" s="3">
        <f t="shared" si="126"/>
        <v>2.7281599924932305</v>
      </c>
      <c r="K2042" s="2">
        <v>1559.2508800000001</v>
      </c>
      <c r="L2042" s="2">
        <v>569.00172999999995</v>
      </c>
      <c r="M2042" s="3">
        <f t="shared" si="127"/>
        <v>-0.63508006485781177</v>
      </c>
    </row>
    <row r="2043" spans="1:13" x14ac:dyDescent="0.2">
      <c r="A2043" s="1" t="s">
        <v>100</v>
      </c>
      <c r="B2043" s="1" t="s">
        <v>32</v>
      </c>
      <c r="C2043" s="2">
        <v>42.778410000000001</v>
      </c>
      <c r="D2043" s="2">
        <v>225.9539</v>
      </c>
      <c r="E2043" s="3">
        <f t="shared" si="124"/>
        <v>4.2819611575091265</v>
      </c>
      <c r="F2043" s="2">
        <v>1590.5685000000001</v>
      </c>
      <c r="G2043" s="2">
        <v>1394.8808200000001</v>
      </c>
      <c r="H2043" s="3">
        <f t="shared" si="125"/>
        <v>-0.12303002354189707</v>
      </c>
      <c r="I2043" s="2">
        <v>1290.1802600000001</v>
      </c>
      <c r="J2043" s="3">
        <f t="shared" si="126"/>
        <v>8.1151884931180085E-2</v>
      </c>
      <c r="K2043" s="2">
        <v>6680.8302999999996</v>
      </c>
      <c r="L2043" s="2">
        <v>6403.9468699999998</v>
      </c>
      <c r="M2043" s="3">
        <f t="shared" si="127"/>
        <v>-4.1444463871504134E-2</v>
      </c>
    </row>
    <row r="2044" spans="1:13" x14ac:dyDescent="0.2">
      <c r="A2044" s="1" t="s">
        <v>100</v>
      </c>
      <c r="B2044" s="1" t="s">
        <v>31</v>
      </c>
      <c r="C2044" s="2">
        <v>0</v>
      </c>
      <c r="D2044" s="2">
        <v>27.185669999999998</v>
      </c>
      <c r="E2044" s="3" t="str">
        <f t="shared" si="124"/>
        <v/>
      </c>
      <c r="F2044" s="2">
        <v>1189.5241599999999</v>
      </c>
      <c r="G2044" s="2">
        <v>1023.42603</v>
      </c>
      <c r="H2044" s="3">
        <f t="shared" si="125"/>
        <v>-0.13963409536801674</v>
      </c>
      <c r="I2044" s="2">
        <v>678.01427000000001</v>
      </c>
      <c r="J2044" s="3">
        <f t="shared" si="126"/>
        <v>0.50944615074252053</v>
      </c>
      <c r="K2044" s="2">
        <v>5457.2760099999996</v>
      </c>
      <c r="L2044" s="2">
        <v>4970.6396599999998</v>
      </c>
      <c r="M2044" s="3">
        <f t="shared" si="127"/>
        <v>-8.9172024487725987E-2</v>
      </c>
    </row>
    <row r="2045" spans="1:13" x14ac:dyDescent="0.2">
      <c r="A2045" s="1" t="s">
        <v>100</v>
      </c>
      <c r="B2045" s="1" t="s">
        <v>30</v>
      </c>
      <c r="C2045" s="2">
        <v>349.51693</v>
      </c>
      <c r="D2045" s="2">
        <v>538.30165999999997</v>
      </c>
      <c r="E2045" s="3">
        <f t="shared" si="124"/>
        <v>0.5401304308778403</v>
      </c>
      <c r="F2045" s="2">
        <v>6050.3113199999998</v>
      </c>
      <c r="G2045" s="2">
        <v>4037.01998</v>
      </c>
      <c r="H2045" s="3">
        <f t="shared" si="125"/>
        <v>-0.33275830507181237</v>
      </c>
      <c r="I2045" s="2">
        <v>3234.1758500000001</v>
      </c>
      <c r="J2045" s="3">
        <f t="shared" si="126"/>
        <v>0.24823762443220265</v>
      </c>
      <c r="K2045" s="2">
        <v>20619.18017</v>
      </c>
      <c r="L2045" s="2">
        <v>24590.586149999999</v>
      </c>
      <c r="M2045" s="3">
        <f t="shared" si="127"/>
        <v>0.19260736592128036</v>
      </c>
    </row>
    <row r="2046" spans="1:13" x14ac:dyDescent="0.2">
      <c r="A2046" s="1" t="s">
        <v>100</v>
      </c>
      <c r="B2046" s="1" t="s">
        <v>76</v>
      </c>
      <c r="C2046" s="2">
        <v>0</v>
      </c>
      <c r="D2046" s="2">
        <v>0</v>
      </c>
      <c r="E2046" s="3" t="str">
        <f t="shared" si="124"/>
        <v/>
      </c>
      <c r="F2046" s="2">
        <v>0</v>
      </c>
      <c r="G2046" s="2">
        <v>0</v>
      </c>
      <c r="H2046" s="3" t="str">
        <f t="shared" si="125"/>
        <v/>
      </c>
      <c r="I2046" s="2">
        <v>0</v>
      </c>
      <c r="J2046" s="3" t="str">
        <f t="shared" si="126"/>
        <v/>
      </c>
      <c r="K2046" s="2">
        <v>0</v>
      </c>
      <c r="L2046" s="2">
        <v>7.6196599999999997</v>
      </c>
      <c r="M2046" s="3" t="str">
        <f t="shared" si="127"/>
        <v/>
      </c>
    </row>
    <row r="2047" spans="1:13" x14ac:dyDescent="0.2">
      <c r="A2047" s="1" t="s">
        <v>100</v>
      </c>
      <c r="B2047" s="1" t="s">
        <v>172</v>
      </c>
      <c r="C2047" s="2">
        <v>0</v>
      </c>
      <c r="D2047" s="2">
        <v>0</v>
      </c>
      <c r="E2047" s="3" t="str">
        <f t="shared" si="124"/>
        <v/>
      </c>
      <c r="F2047" s="2">
        <v>22.138000000000002</v>
      </c>
      <c r="G2047" s="2">
        <v>3.7180499999999999</v>
      </c>
      <c r="H2047" s="3">
        <f t="shared" si="125"/>
        <v>-0.83205122413948862</v>
      </c>
      <c r="I2047" s="2">
        <v>3.98542</v>
      </c>
      <c r="J2047" s="3">
        <f t="shared" si="126"/>
        <v>-6.7087032232487465E-2</v>
      </c>
      <c r="K2047" s="2">
        <v>77.902199999999993</v>
      </c>
      <c r="L2047" s="2">
        <v>26.879629999999999</v>
      </c>
      <c r="M2047" s="3">
        <f t="shared" si="127"/>
        <v>-0.6549567277945938</v>
      </c>
    </row>
    <row r="2048" spans="1:13" x14ac:dyDescent="0.2">
      <c r="A2048" s="1" t="s">
        <v>100</v>
      </c>
      <c r="B2048" s="1" t="s">
        <v>171</v>
      </c>
      <c r="C2048" s="2">
        <v>0</v>
      </c>
      <c r="D2048" s="2">
        <v>0</v>
      </c>
      <c r="E2048" s="3" t="str">
        <f t="shared" si="124"/>
        <v/>
      </c>
      <c r="F2048" s="2">
        <v>62.42022</v>
      </c>
      <c r="G2048" s="2">
        <v>180.77690000000001</v>
      </c>
      <c r="H2048" s="3">
        <f t="shared" si="125"/>
        <v>1.8961272485101786</v>
      </c>
      <c r="I2048" s="2">
        <v>67.92183</v>
      </c>
      <c r="J2048" s="3">
        <f t="shared" si="126"/>
        <v>1.6615434242569731</v>
      </c>
      <c r="K2048" s="2">
        <v>242.26931999999999</v>
      </c>
      <c r="L2048" s="2">
        <v>527.89211999999998</v>
      </c>
      <c r="M2048" s="3">
        <f t="shared" si="127"/>
        <v>1.1789474622705014</v>
      </c>
    </row>
    <row r="2049" spans="1:13" x14ac:dyDescent="0.2">
      <c r="A2049" s="1" t="s">
        <v>100</v>
      </c>
      <c r="B2049" s="1" t="s">
        <v>170</v>
      </c>
      <c r="C2049" s="2">
        <v>1.01187</v>
      </c>
      <c r="D2049" s="2">
        <v>259.59670999999997</v>
      </c>
      <c r="E2049" s="3">
        <f t="shared" si="124"/>
        <v>255.55144435550017</v>
      </c>
      <c r="F2049" s="2">
        <v>5372.7286299999996</v>
      </c>
      <c r="G2049" s="2">
        <v>5445.7358199999999</v>
      </c>
      <c r="H2049" s="3">
        <f t="shared" si="125"/>
        <v>1.3588475247446219E-2</v>
      </c>
      <c r="I2049" s="2">
        <v>4636.8349799999996</v>
      </c>
      <c r="J2049" s="3">
        <f t="shared" si="126"/>
        <v>0.17445107352084377</v>
      </c>
      <c r="K2049" s="2">
        <v>21589.33815</v>
      </c>
      <c r="L2049" s="2">
        <v>21659.331269999999</v>
      </c>
      <c r="M2049" s="3">
        <f t="shared" si="127"/>
        <v>3.2420224980356238E-3</v>
      </c>
    </row>
    <row r="2050" spans="1:13" x14ac:dyDescent="0.2">
      <c r="A2050" s="1" t="s">
        <v>100</v>
      </c>
      <c r="B2050" s="1" t="s">
        <v>29</v>
      </c>
      <c r="C2050" s="2">
        <v>0</v>
      </c>
      <c r="D2050" s="2">
        <v>0</v>
      </c>
      <c r="E2050" s="3" t="str">
        <f t="shared" si="124"/>
        <v/>
      </c>
      <c r="F2050" s="2">
        <v>102.3587</v>
      </c>
      <c r="G2050" s="2">
        <v>26.527999999999999</v>
      </c>
      <c r="H2050" s="3">
        <f t="shared" si="125"/>
        <v>-0.74083297267354897</v>
      </c>
      <c r="I2050" s="2">
        <v>35.663440000000001</v>
      </c>
      <c r="J2050" s="3">
        <f t="shared" si="126"/>
        <v>-0.25615700560574084</v>
      </c>
      <c r="K2050" s="2">
        <v>237.89169999999999</v>
      </c>
      <c r="L2050" s="2">
        <v>332.45402999999999</v>
      </c>
      <c r="M2050" s="3">
        <f t="shared" si="127"/>
        <v>0.39750159421282882</v>
      </c>
    </row>
    <row r="2051" spans="1:13" x14ac:dyDescent="0.2">
      <c r="A2051" s="1" t="s">
        <v>100</v>
      </c>
      <c r="B2051" s="1" t="s">
        <v>169</v>
      </c>
      <c r="C2051" s="2">
        <v>53.594999999999999</v>
      </c>
      <c r="D2051" s="2">
        <v>26.207999999999998</v>
      </c>
      <c r="E2051" s="3">
        <f t="shared" si="124"/>
        <v>-0.51099916036943749</v>
      </c>
      <c r="F2051" s="2">
        <v>1745.4732799999999</v>
      </c>
      <c r="G2051" s="2">
        <v>1037.28649</v>
      </c>
      <c r="H2051" s="3">
        <f t="shared" si="125"/>
        <v>-0.40572766029394614</v>
      </c>
      <c r="I2051" s="2">
        <v>1214.9435599999999</v>
      </c>
      <c r="J2051" s="3">
        <f t="shared" si="126"/>
        <v>-0.14622660331645365</v>
      </c>
      <c r="K2051" s="2">
        <v>11310.9794</v>
      </c>
      <c r="L2051" s="2">
        <v>5603.1091500000002</v>
      </c>
      <c r="M2051" s="3">
        <f t="shared" si="127"/>
        <v>-0.50463094734307445</v>
      </c>
    </row>
    <row r="2052" spans="1:13" x14ac:dyDescent="0.2">
      <c r="A2052" s="1" t="s">
        <v>100</v>
      </c>
      <c r="B2052" s="1" t="s">
        <v>28</v>
      </c>
      <c r="C2052" s="2">
        <v>83.935969999999998</v>
      </c>
      <c r="D2052" s="2">
        <v>110.91992999999999</v>
      </c>
      <c r="E2052" s="3">
        <f t="shared" si="124"/>
        <v>0.32148267304232014</v>
      </c>
      <c r="F2052" s="2">
        <v>1554.8654100000001</v>
      </c>
      <c r="G2052" s="2">
        <v>2618.4332399999998</v>
      </c>
      <c r="H2052" s="3">
        <f t="shared" si="125"/>
        <v>0.68402565467065068</v>
      </c>
      <c r="I2052" s="2">
        <v>2371.7512999999999</v>
      </c>
      <c r="J2052" s="3">
        <f t="shared" si="126"/>
        <v>0.10400835028529332</v>
      </c>
      <c r="K2052" s="2">
        <v>11262.71046</v>
      </c>
      <c r="L2052" s="2">
        <v>11306.579170000001</v>
      </c>
      <c r="M2052" s="3">
        <f t="shared" si="127"/>
        <v>3.8950401997639439E-3</v>
      </c>
    </row>
    <row r="2053" spans="1:13" x14ac:dyDescent="0.2">
      <c r="A2053" s="1" t="s">
        <v>100</v>
      </c>
      <c r="B2053" s="1" t="s">
        <v>62</v>
      </c>
      <c r="C2053" s="2">
        <v>27.08614</v>
      </c>
      <c r="D2053" s="2">
        <v>76.453270000000003</v>
      </c>
      <c r="E2053" s="3">
        <f t="shared" ref="E2053:E2116" si="128">IF(C2053=0,"",(D2053/C2053-1))</f>
        <v>1.8225974612846274</v>
      </c>
      <c r="F2053" s="2">
        <v>88.388229999999993</v>
      </c>
      <c r="G2053" s="2">
        <v>201.1386</v>
      </c>
      <c r="H2053" s="3">
        <f t="shared" ref="H2053:H2116" si="129">IF(F2053=0,"",(G2053/F2053-1))</f>
        <v>1.2756265172410401</v>
      </c>
      <c r="I2053" s="2">
        <v>129.91137000000001</v>
      </c>
      <c r="J2053" s="3">
        <f t="shared" ref="J2053:J2116" si="130">IF(I2053=0,"",(G2053/I2053-1))</f>
        <v>0.54827556664208821</v>
      </c>
      <c r="K2053" s="2">
        <v>327.42264999999998</v>
      </c>
      <c r="L2053" s="2">
        <v>580.39266999999995</v>
      </c>
      <c r="M2053" s="3">
        <f t="shared" ref="M2053:M2116" si="131">IF(K2053=0,"",(L2053/K2053-1))</f>
        <v>0.77261001949620778</v>
      </c>
    </row>
    <row r="2054" spans="1:13" x14ac:dyDescent="0.2">
      <c r="A2054" s="1" t="s">
        <v>100</v>
      </c>
      <c r="B2054" s="1" t="s">
        <v>168</v>
      </c>
      <c r="C2054" s="2">
        <v>123.78686</v>
      </c>
      <c r="D2054" s="2">
        <v>497.41631000000001</v>
      </c>
      <c r="E2054" s="3">
        <f t="shared" si="128"/>
        <v>3.0183288436268603</v>
      </c>
      <c r="F2054" s="2">
        <v>3667.1690699999999</v>
      </c>
      <c r="G2054" s="2">
        <v>6065.0634099999997</v>
      </c>
      <c r="H2054" s="3">
        <f t="shared" si="129"/>
        <v>0.65388158937542529</v>
      </c>
      <c r="I2054" s="2">
        <v>5876.1738699999996</v>
      </c>
      <c r="J2054" s="3">
        <f t="shared" si="130"/>
        <v>3.2144988248960837E-2</v>
      </c>
      <c r="K2054" s="2">
        <v>27256.106759999999</v>
      </c>
      <c r="L2054" s="2">
        <v>29773.42295</v>
      </c>
      <c r="M2054" s="3">
        <f t="shared" si="131"/>
        <v>9.2357878260673543E-2</v>
      </c>
    </row>
    <row r="2055" spans="1:13" x14ac:dyDescent="0.2">
      <c r="A2055" s="1" t="s">
        <v>100</v>
      </c>
      <c r="B2055" s="1" t="s">
        <v>225</v>
      </c>
      <c r="C2055" s="2">
        <v>0</v>
      </c>
      <c r="D2055" s="2">
        <v>0</v>
      </c>
      <c r="E2055" s="3" t="str">
        <f t="shared" si="128"/>
        <v/>
      </c>
      <c r="F2055" s="2">
        <v>118.9414</v>
      </c>
      <c r="G2055" s="2">
        <v>249.92410000000001</v>
      </c>
      <c r="H2055" s="3">
        <f t="shared" si="129"/>
        <v>1.1012372479220862</v>
      </c>
      <c r="I2055" s="2">
        <v>118.77704</v>
      </c>
      <c r="J2055" s="3">
        <f t="shared" si="130"/>
        <v>1.1041448751374845</v>
      </c>
      <c r="K2055" s="2">
        <v>1161.89905</v>
      </c>
      <c r="L2055" s="2">
        <v>552.12130000000002</v>
      </c>
      <c r="M2055" s="3">
        <f t="shared" si="131"/>
        <v>-0.52481129922603853</v>
      </c>
    </row>
    <row r="2056" spans="1:13" x14ac:dyDescent="0.2">
      <c r="A2056" s="1" t="s">
        <v>100</v>
      </c>
      <c r="B2056" s="1" t="s">
        <v>27</v>
      </c>
      <c r="C2056" s="2">
        <v>27.073139999999999</v>
      </c>
      <c r="D2056" s="2">
        <v>164.08058</v>
      </c>
      <c r="E2056" s="3">
        <f t="shared" si="128"/>
        <v>5.0606409156824812</v>
      </c>
      <c r="F2056" s="2">
        <v>1046.0153</v>
      </c>
      <c r="G2056" s="2">
        <v>1598.9909</v>
      </c>
      <c r="H2056" s="3">
        <f t="shared" si="129"/>
        <v>0.52864962873870014</v>
      </c>
      <c r="I2056" s="2">
        <v>1488.07581</v>
      </c>
      <c r="J2056" s="3">
        <f t="shared" si="130"/>
        <v>7.4535913597036485E-2</v>
      </c>
      <c r="K2056" s="2">
        <v>9520.2168399999991</v>
      </c>
      <c r="L2056" s="2">
        <v>10448.382390000001</v>
      </c>
      <c r="M2056" s="3">
        <f t="shared" si="131"/>
        <v>9.7494160647710881E-2</v>
      </c>
    </row>
    <row r="2057" spans="1:13" x14ac:dyDescent="0.2">
      <c r="A2057" s="1" t="s">
        <v>100</v>
      </c>
      <c r="B2057" s="1" t="s">
        <v>167</v>
      </c>
      <c r="C2057" s="2">
        <v>0</v>
      </c>
      <c r="D2057" s="2">
        <v>369.0401</v>
      </c>
      <c r="E2057" s="3" t="str">
        <f t="shared" si="128"/>
        <v/>
      </c>
      <c r="F2057" s="2">
        <v>2777.2709</v>
      </c>
      <c r="G2057" s="2">
        <v>2895.6647699999999</v>
      </c>
      <c r="H2057" s="3">
        <f t="shared" si="129"/>
        <v>4.2629572073793698E-2</v>
      </c>
      <c r="I2057" s="2">
        <v>2969.4950600000002</v>
      </c>
      <c r="J2057" s="3">
        <f t="shared" si="130"/>
        <v>-2.4862910531327942E-2</v>
      </c>
      <c r="K2057" s="2">
        <v>10401.93521</v>
      </c>
      <c r="L2057" s="2">
        <v>14182.625969999999</v>
      </c>
      <c r="M2057" s="3">
        <f t="shared" si="131"/>
        <v>0.36346032576374787</v>
      </c>
    </row>
    <row r="2058" spans="1:13" x14ac:dyDescent="0.2">
      <c r="A2058" s="1" t="s">
        <v>100</v>
      </c>
      <c r="B2058" s="1" t="s">
        <v>26</v>
      </c>
      <c r="C2058" s="2">
        <v>7.3253500000000003</v>
      </c>
      <c r="D2058" s="2">
        <v>36.909199999999998</v>
      </c>
      <c r="E2058" s="3">
        <f t="shared" si="128"/>
        <v>4.0385578846061962</v>
      </c>
      <c r="F2058" s="2">
        <v>165.82483999999999</v>
      </c>
      <c r="G2058" s="2">
        <v>915.38801999999998</v>
      </c>
      <c r="H2058" s="3">
        <f t="shared" si="129"/>
        <v>4.5202104823378697</v>
      </c>
      <c r="I2058" s="2">
        <v>468.54518999999999</v>
      </c>
      <c r="J2058" s="3">
        <f t="shared" si="130"/>
        <v>0.95368139410416308</v>
      </c>
      <c r="K2058" s="2">
        <v>2847.9740200000001</v>
      </c>
      <c r="L2058" s="2">
        <v>3199.1575499999999</v>
      </c>
      <c r="M2058" s="3">
        <f t="shared" si="131"/>
        <v>0.12330994859285971</v>
      </c>
    </row>
    <row r="2059" spans="1:13" x14ac:dyDescent="0.2">
      <c r="A2059" s="1" t="s">
        <v>100</v>
      </c>
      <c r="B2059" s="1" t="s">
        <v>92</v>
      </c>
      <c r="C2059" s="2">
        <v>0</v>
      </c>
      <c r="D2059" s="2">
        <v>0</v>
      </c>
      <c r="E2059" s="3" t="str">
        <f t="shared" si="128"/>
        <v/>
      </c>
      <c r="F2059" s="2">
        <v>0</v>
      </c>
      <c r="G2059" s="2">
        <v>0</v>
      </c>
      <c r="H2059" s="3" t="str">
        <f t="shared" si="129"/>
        <v/>
      </c>
      <c r="I2059" s="2">
        <v>0</v>
      </c>
      <c r="J2059" s="3" t="str">
        <f t="shared" si="130"/>
        <v/>
      </c>
      <c r="K2059" s="2">
        <v>7.5</v>
      </c>
      <c r="L2059" s="2">
        <v>0</v>
      </c>
      <c r="M2059" s="3">
        <f t="shared" si="131"/>
        <v>-1</v>
      </c>
    </row>
    <row r="2060" spans="1:13" x14ac:dyDescent="0.2">
      <c r="A2060" s="1" t="s">
        <v>100</v>
      </c>
      <c r="B2060" s="1" t="s">
        <v>224</v>
      </c>
      <c r="C2060" s="2">
        <v>0</v>
      </c>
      <c r="D2060" s="2">
        <v>0</v>
      </c>
      <c r="E2060" s="3" t="str">
        <f t="shared" si="128"/>
        <v/>
      </c>
      <c r="F2060" s="2">
        <v>0</v>
      </c>
      <c r="G2060" s="2">
        <v>0</v>
      </c>
      <c r="H2060" s="3" t="str">
        <f t="shared" si="129"/>
        <v/>
      </c>
      <c r="I2060" s="2">
        <v>0</v>
      </c>
      <c r="J2060" s="3" t="str">
        <f t="shared" si="130"/>
        <v/>
      </c>
      <c r="K2060" s="2">
        <v>0</v>
      </c>
      <c r="L2060" s="2">
        <v>18.663519999999998</v>
      </c>
      <c r="M2060" s="3" t="str">
        <f t="shared" si="131"/>
        <v/>
      </c>
    </row>
    <row r="2061" spans="1:13" x14ac:dyDescent="0.2">
      <c r="A2061" s="1" t="s">
        <v>100</v>
      </c>
      <c r="B2061" s="1" t="s">
        <v>166</v>
      </c>
      <c r="C2061" s="2">
        <v>0</v>
      </c>
      <c r="D2061" s="2">
        <v>57.566009999999999</v>
      </c>
      <c r="E2061" s="3" t="str">
        <f t="shared" si="128"/>
        <v/>
      </c>
      <c r="F2061" s="2">
        <v>1183.1859400000001</v>
      </c>
      <c r="G2061" s="2">
        <v>1040.1928499999999</v>
      </c>
      <c r="H2061" s="3">
        <f t="shared" si="129"/>
        <v>-0.1208542843232232</v>
      </c>
      <c r="I2061" s="2">
        <v>1166.8452400000001</v>
      </c>
      <c r="J2061" s="3">
        <f t="shared" si="130"/>
        <v>-0.10854257759152375</v>
      </c>
      <c r="K2061" s="2">
        <v>4525.74431</v>
      </c>
      <c r="L2061" s="2">
        <v>4764.3361100000002</v>
      </c>
      <c r="M2061" s="3">
        <f t="shared" si="131"/>
        <v>5.2718797982646226E-2</v>
      </c>
    </row>
    <row r="2062" spans="1:13" x14ac:dyDescent="0.2">
      <c r="A2062" s="1" t="s">
        <v>100</v>
      </c>
      <c r="B2062" s="1" t="s">
        <v>165</v>
      </c>
      <c r="C2062" s="2">
        <v>3.46915</v>
      </c>
      <c r="D2062" s="2">
        <v>0</v>
      </c>
      <c r="E2062" s="3">
        <f t="shared" si="128"/>
        <v>-1</v>
      </c>
      <c r="F2062" s="2">
        <v>159.25325000000001</v>
      </c>
      <c r="G2062" s="2">
        <v>267.56542000000002</v>
      </c>
      <c r="H2062" s="3">
        <f t="shared" si="129"/>
        <v>0.68012533496176686</v>
      </c>
      <c r="I2062" s="2">
        <v>509.88927000000001</v>
      </c>
      <c r="J2062" s="3">
        <f t="shared" si="130"/>
        <v>-0.47524798864663298</v>
      </c>
      <c r="K2062" s="2">
        <v>1060.5781500000001</v>
      </c>
      <c r="L2062" s="2">
        <v>1331.8937599999999</v>
      </c>
      <c r="M2062" s="3">
        <f t="shared" si="131"/>
        <v>0.25581859290614273</v>
      </c>
    </row>
    <row r="2063" spans="1:13" x14ac:dyDescent="0.2">
      <c r="A2063" s="1" t="s">
        <v>100</v>
      </c>
      <c r="B2063" s="1" t="s">
        <v>164</v>
      </c>
      <c r="C2063" s="2">
        <v>31.57471</v>
      </c>
      <c r="D2063" s="2">
        <v>267.31360000000001</v>
      </c>
      <c r="E2063" s="3">
        <f t="shared" si="128"/>
        <v>7.4660666717129001</v>
      </c>
      <c r="F2063" s="2">
        <v>806.85369000000003</v>
      </c>
      <c r="G2063" s="2">
        <v>1368.50731</v>
      </c>
      <c r="H2063" s="3">
        <f t="shared" si="129"/>
        <v>0.69610342861541596</v>
      </c>
      <c r="I2063" s="2">
        <v>819.26561000000004</v>
      </c>
      <c r="J2063" s="3">
        <f t="shared" si="130"/>
        <v>0.67040736642173937</v>
      </c>
      <c r="K2063" s="2">
        <v>6186.9438700000001</v>
      </c>
      <c r="L2063" s="2">
        <v>4162.3357699999997</v>
      </c>
      <c r="M2063" s="3">
        <f t="shared" si="131"/>
        <v>-0.32723880199029509</v>
      </c>
    </row>
    <row r="2064" spans="1:13" x14ac:dyDescent="0.2">
      <c r="A2064" s="1" t="s">
        <v>100</v>
      </c>
      <c r="B2064" s="1" t="s">
        <v>163</v>
      </c>
      <c r="C2064" s="2">
        <v>0</v>
      </c>
      <c r="D2064" s="2">
        <v>69.772099999999995</v>
      </c>
      <c r="E2064" s="3" t="str">
        <f t="shared" si="128"/>
        <v/>
      </c>
      <c r="F2064" s="2">
        <v>453.98865000000001</v>
      </c>
      <c r="G2064" s="2">
        <v>1072.58401</v>
      </c>
      <c r="H2064" s="3">
        <f t="shared" si="129"/>
        <v>1.362578910287735</v>
      </c>
      <c r="I2064" s="2">
        <v>497.11349999999999</v>
      </c>
      <c r="J2064" s="3">
        <f t="shared" si="130"/>
        <v>1.1576239832553332</v>
      </c>
      <c r="K2064" s="2">
        <v>3763.6354200000001</v>
      </c>
      <c r="L2064" s="2">
        <v>4746.9745400000002</v>
      </c>
      <c r="M2064" s="3">
        <f t="shared" si="131"/>
        <v>0.26127374473481813</v>
      </c>
    </row>
    <row r="2065" spans="1:13" x14ac:dyDescent="0.2">
      <c r="A2065" s="1" t="s">
        <v>100</v>
      </c>
      <c r="B2065" s="1" t="s">
        <v>25</v>
      </c>
      <c r="C2065" s="2">
        <v>75.267110000000002</v>
      </c>
      <c r="D2065" s="2">
        <v>106.80155000000001</v>
      </c>
      <c r="E2065" s="3">
        <f t="shared" si="128"/>
        <v>0.41896706277150808</v>
      </c>
      <c r="F2065" s="2">
        <v>2095.5715</v>
      </c>
      <c r="G2065" s="2">
        <v>2687.1083199999998</v>
      </c>
      <c r="H2065" s="3">
        <f t="shared" si="129"/>
        <v>0.28227947364239303</v>
      </c>
      <c r="I2065" s="2">
        <v>2323.79025</v>
      </c>
      <c r="J2065" s="3">
        <f t="shared" si="130"/>
        <v>0.15634718753123256</v>
      </c>
      <c r="K2065" s="2">
        <v>8370.9264700000003</v>
      </c>
      <c r="L2065" s="2">
        <v>10214.662350000001</v>
      </c>
      <c r="M2065" s="3">
        <f t="shared" si="131"/>
        <v>0.22025469780527174</v>
      </c>
    </row>
    <row r="2066" spans="1:13" x14ac:dyDescent="0.2">
      <c r="A2066" s="1" t="s">
        <v>100</v>
      </c>
      <c r="B2066" s="1" t="s">
        <v>162</v>
      </c>
      <c r="C2066" s="2">
        <v>0</v>
      </c>
      <c r="D2066" s="2">
        <v>0</v>
      </c>
      <c r="E2066" s="3" t="str">
        <f t="shared" si="128"/>
        <v/>
      </c>
      <c r="F2066" s="2">
        <v>342.88198999999997</v>
      </c>
      <c r="G2066" s="2">
        <v>254.16329999999999</v>
      </c>
      <c r="H2066" s="3">
        <f t="shared" si="129"/>
        <v>-0.25874409443318969</v>
      </c>
      <c r="I2066" s="2">
        <v>114.54259999999999</v>
      </c>
      <c r="J2066" s="3">
        <f t="shared" si="130"/>
        <v>1.218941249805749</v>
      </c>
      <c r="K2066" s="2">
        <v>1412.00764</v>
      </c>
      <c r="L2066" s="2">
        <v>1119.4134200000001</v>
      </c>
      <c r="M2066" s="3">
        <f t="shared" si="131"/>
        <v>-0.2072185813385542</v>
      </c>
    </row>
    <row r="2067" spans="1:13" x14ac:dyDescent="0.2">
      <c r="A2067" s="1" t="s">
        <v>100</v>
      </c>
      <c r="B2067" s="1" t="s">
        <v>161</v>
      </c>
      <c r="C2067" s="2">
        <v>389.14213000000001</v>
      </c>
      <c r="D2067" s="2">
        <v>274.54077000000001</v>
      </c>
      <c r="E2067" s="3">
        <f t="shared" si="128"/>
        <v>-0.2944974372217164</v>
      </c>
      <c r="F2067" s="2">
        <v>2762.9865799999998</v>
      </c>
      <c r="G2067" s="2">
        <v>2442.1182699999999</v>
      </c>
      <c r="H2067" s="3">
        <f t="shared" si="129"/>
        <v>-0.11613096940919632</v>
      </c>
      <c r="I2067" s="2">
        <v>2223.4135999999999</v>
      </c>
      <c r="J2067" s="3">
        <f t="shared" si="130"/>
        <v>9.836436639588797E-2</v>
      </c>
      <c r="K2067" s="2">
        <v>10902.286040000001</v>
      </c>
      <c r="L2067" s="2">
        <v>9689.9034300000003</v>
      </c>
      <c r="M2067" s="3">
        <f t="shared" si="131"/>
        <v>-0.11120443965163107</v>
      </c>
    </row>
    <row r="2068" spans="1:13" x14ac:dyDescent="0.2">
      <c r="A2068" s="1" t="s">
        <v>100</v>
      </c>
      <c r="B2068" s="1" t="s">
        <v>24</v>
      </c>
      <c r="C2068" s="2">
        <v>83.288039999999995</v>
      </c>
      <c r="D2068" s="2">
        <v>10.1608</v>
      </c>
      <c r="E2068" s="3">
        <f t="shared" si="128"/>
        <v>-0.87800409278451019</v>
      </c>
      <c r="F2068" s="2">
        <v>2750.90182</v>
      </c>
      <c r="G2068" s="2">
        <v>2220.3712300000002</v>
      </c>
      <c r="H2068" s="3">
        <f t="shared" si="129"/>
        <v>-0.19285697008263269</v>
      </c>
      <c r="I2068" s="2">
        <v>3097.8500399999998</v>
      </c>
      <c r="J2068" s="3">
        <f t="shared" si="130"/>
        <v>-0.28325412743348921</v>
      </c>
      <c r="K2068" s="2">
        <v>16528.787110000001</v>
      </c>
      <c r="L2068" s="2">
        <v>14707.14129</v>
      </c>
      <c r="M2068" s="3">
        <f t="shared" si="131"/>
        <v>-0.11021049565687102</v>
      </c>
    </row>
    <row r="2069" spans="1:13" x14ac:dyDescent="0.2">
      <c r="A2069" s="1" t="s">
        <v>100</v>
      </c>
      <c r="B2069" s="1" t="s">
        <v>160</v>
      </c>
      <c r="C2069" s="2">
        <v>478.26814999999999</v>
      </c>
      <c r="D2069" s="2">
        <v>102.20228</v>
      </c>
      <c r="E2069" s="3">
        <f t="shared" si="128"/>
        <v>-0.78630757661784501</v>
      </c>
      <c r="F2069" s="2">
        <v>6773.9106899999997</v>
      </c>
      <c r="G2069" s="2">
        <v>6672.3811400000004</v>
      </c>
      <c r="H2069" s="3">
        <f t="shared" si="129"/>
        <v>-1.4988321317829345E-2</v>
      </c>
      <c r="I2069" s="2">
        <v>4884.4404500000001</v>
      </c>
      <c r="J2069" s="3">
        <f t="shared" si="130"/>
        <v>0.36604821131558696</v>
      </c>
      <c r="K2069" s="2">
        <v>29066.04279</v>
      </c>
      <c r="L2069" s="2">
        <v>30002.198329999999</v>
      </c>
      <c r="M2069" s="3">
        <f t="shared" si="131"/>
        <v>3.2207877307676602E-2</v>
      </c>
    </row>
    <row r="2070" spans="1:13" x14ac:dyDescent="0.2">
      <c r="A2070" s="1" t="s">
        <v>100</v>
      </c>
      <c r="B2070" s="1" t="s">
        <v>75</v>
      </c>
      <c r="C2070" s="2">
        <v>0</v>
      </c>
      <c r="D2070" s="2">
        <v>0</v>
      </c>
      <c r="E2070" s="3" t="str">
        <f t="shared" si="128"/>
        <v/>
      </c>
      <c r="F2070" s="2">
        <v>78.598960000000005</v>
      </c>
      <c r="G2070" s="2">
        <v>3682.0003200000001</v>
      </c>
      <c r="H2070" s="3">
        <f t="shared" si="129"/>
        <v>45.845407623714102</v>
      </c>
      <c r="I2070" s="2">
        <v>3338.4934199999998</v>
      </c>
      <c r="J2070" s="3">
        <f t="shared" si="130"/>
        <v>0.10289278928697132</v>
      </c>
      <c r="K2070" s="2">
        <v>4654.0229600000002</v>
      </c>
      <c r="L2070" s="2">
        <v>7135.3823199999997</v>
      </c>
      <c r="M2070" s="3">
        <f t="shared" si="131"/>
        <v>0.53316440020313083</v>
      </c>
    </row>
    <row r="2071" spans="1:13" x14ac:dyDescent="0.2">
      <c r="A2071" s="1" t="s">
        <v>100</v>
      </c>
      <c r="B2071" s="1" t="s">
        <v>248</v>
      </c>
      <c r="C2071" s="2">
        <v>0</v>
      </c>
      <c r="D2071" s="2">
        <v>0</v>
      </c>
      <c r="E2071" s="3" t="str">
        <f t="shared" si="128"/>
        <v/>
      </c>
      <c r="F2071" s="2">
        <v>0</v>
      </c>
      <c r="G2071" s="2">
        <v>0</v>
      </c>
      <c r="H2071" s="3" t="str">
        <f t="shared" si="129"/>
        <v/>
      </c>
      <c r="I2071" s="2">
        <v>0</v>
      </c>
      <c r="J2071" s="3" t="str">
        <f t="shared" si="130"/>
        <v/>
      </c>
      <c r="K2071" s="2">
        <v>0</v>
      </c>
      <c r="L2071" s="2">
        <v>0</v>
      </c>
      <c r="M2071" s="3" t="str">
        <f t="shared" si="131"/>
        <v/>
      </c>
    </row>
    <row r="2072" spans="1:13" x14ac:dyDescent="0.2">
      <c r="A2072" s="1" t="s">
        <v>100</v>
      </c>
      <c r="B2072" s="1" t="s">
        <v>205</v>
      </c>
      <c r="C2072" s="2">
        <v>0</v>
      </c>
      <c r="D2072" s="2">
        <v>2.38958</v>
      </c>
      <c r="E2072" s="3" t="str">
        <f t="shared" si="128"/>
        <v/>
      </c>
      <c r="F2072" s="2">
        <v>15</v>
      </c>
      <c r="G2072" s="2">
        <v>22.12236</v>
      </c>
      <c r="H2072" s="3">
        <f t="shared" si="129"/>
        <v>0.47482400000000013</v>
      </c>
      <c r="I2072" s="2">
        <v>223.44497000000001</v>
      </c>
      <c r="J2072" s="3">
        <f t="shared" si="130"/>
        <v>-0.90099414634395214</v>
      </c>
      <c r="K2072" s="2">
        <v>256.19650000000001</v>
      </c>
      <c r="L2072" s="2">
        <v>1400.5979600000001</v>
      </c>
      <c r="M2072" s="3">
        <f t="shared" si="131"/>
        <v>4.4668895164453843</v>
      </c>
    </row>
    <row r="2073" spans="1:13" x14ac:dyDescent="0.2">
      <c r="A2073" s="1" t="s">
        <v>100</v>
      </c>
      <c r="B2073" s="1" t="s">
        <v>23</v>
      </c>
      <c r="C2073" s="2">
        <v>26.552659999999999</v>
      </c>
      <c r="D2073" s="2">
        <v>45.314790000000002</v>
      </c>
      <c r="E2073" s="3">
        <f t="shared" si="128"/>
        <v>0.70660076994169341</v>
      </c>
      <c r="F2073" s="2">
        <v>514.20388000000003</v>
      </c>
      <c r="G2073" s="2">
        <v>443.77692000000002</v>
      </c>
      <c r="H2073" s="3">
        <f t="shared" si="129"/>
        <v>-0.13696310498473874</v>
      </c>
      <c r="I2073" s="2">
        <v>1675.4763600000001</v>
      </c>
      <c r="J2073" s="3">
        <f t="shared" si="130"/>
        <v>-0.73513388156667281</v>
      </c>
      <c r="K2073" s="2">
        <v>3331.38708</v>
      </c>
      <c r="L2073" s="2">
        <v>3917.0310199999999</v>
      </c>
      <c r="M2073" s="3">
        <f t="shared" si="131"/>
        <v>0.1757958249630962</v>
      </c>
    </row>
    <row r="2074" spans="1:13" x14ac:dyDescent="0.2">
      <c r="A2074" s="1" t="s">
        <v>100</v>
      </c>
      <c r="B2074" s="1" t="s">
        <v>22</v>
      </c>
      <c r="C2074" s="2">
        <v>633.71888000000001</v>
      </c>
      <c r="D2074" s="2">
        <v>1197.86662</v>
      </c>
      <c r="E2074" s="3">
        <f t="shared" si="128"/>
        <v>0.89021766244363754</v>
      </c>
      <c r="F2074" s="2">
        <v>16628.196599999999</v>
      </c>
      <c r="G2074" s="2">
        <v>16289.9151</v>
      </c>
      <c r="H2074" s="3">
        <f t="shared" si="129"/>
        <v>-2.0343847750753596E-2</v>
      </c>
      <c r="I2074" s="2">
        <v>17194.956440000002</v>
      </c>
      <c r="J2074" s="3">
        <f t="shared" si="130"/>
        <v>-5.2634116472353276E-2</v>
      </c>
      <c r="K2074" s="2">
        <v>52509.587699999996</v>
      </c>
      <c r="L2074" s="2">
        <v>76890.562380000003</v>
      </c>
      <c r="M2074" s="3">
        <f t="shared" si="131"/>
        <v>0.46431472323291567</v>
      </c>
    </row>
    <row r="2075" spans="1:13" x14ac:dyDescent="0.2">
      <c r="A2075" s="1" t="s">
        <v>100</v>
      </c>
      <c r="B2075" s="1" t="s">
        <v>21</v>
      </c>
      <c r="C2075" s="2">
        <v>0</v>
      </c>
      <c r="D2075" s="2">
        <v>43.155830000000002</v>
      </c>
      <c r="E2075" s="3" t="str">
        <f t="shared" si="128"/>
        <v/>
      </c>
      <c r="F2075" s="2">
        <v>413.45826</v>
      </c>
      <c r="G2075" s="2">
        <v>545.27981</v>
      </c>
      <c r="H2075" s="3">
        <f t="shared" si="129"/>
        <v>0.31882674202711536</v>
      </c>
      <c r="I2075" s="2">
        <v>284.31401</v>
      </c>
      <c r="J2075" s="3">
        <f t="shared" si="130"/>
        <v>0.91787879183301602</v>
      </c>
      <c r="K2075" s="2">
        <v>1888.4217100000001</v>
      </c>
      <c r="L2075" s="2">
        <v>2044.1207099999999</v>
      </c>
      <c r="M2075" s="3">
        <f t="shared" si="131"/>
        <v>8.2449274532011119E-2</v>
      </c>
    </row>
    <row r="2076" spans="1:13" x14ac:dyDescent="0.2">
      <c r="A2076" s="1" t="s">
        <v>100</v>
      </c>
      <c r="B2076" s="1" t="s">
        <v>20</v>
      </c>
      <c r="C2076" s="2">
        <v>512.40746999999999</v>
      </c>
      <c r="D2076" s="2">
        <v>757.00661000000002</v>
      </c>
      <c r="E2076" s="3">
        <f t="shared" si="128"/>
        <v>0.47735279893558147</v>
      </c>
      <c r="F2076" s="2">
        <v>9609.9157400000004</v>
      </c>
      <c r="G2076" s="2">
        <v>7759.3981999999996</v>
      </c>
      <c r="H2076" s="3">
        <f t="shared" si="129"/>
        <v>-0.19256334707467482</v>
      </c>
      <c r="I2076" s="2">
        <v>9629.1812499999996</v>
      </c>
      <c r="J2076" s="3">
        <f t="shared" si="130"/>
        <v>-0.19417881972052398</v>
      </c>
      <c r="K2076" s="2">
        <v>49703.613989999998</v>
      </c>
      <c r="L2076" s="2">
        <v>39964.862860000001</v>
      </c>
      <c r="M2076" s="3">
        <f t="shared" si="131"/>
        <v>-0.19593647922582369</v>
      </c>
    </row>
    <row r="2077" spans="1:13" x14ac:dyDescent="0.2">
      <c r="A2077" s="1" t="s">
        <v>100</v>
      </c>
      <c r="B2077" s="1" t="s">
        <v>61</v>
      </c>
      <c r="C2077" s="2">
        <v>0</v>
      </c>
      <c r="D2077" s="2">
        <v>0</v>
      </c>
      <c r="E2077" s="3" t="str">
        <f t="shared" si="128"/>
        <v/>
      </c>
      <c r="F2077" s="2">
        <v>0</v>
      </c>
      <c r="G2077" s="2">
        <v>0</v>
      </c>
      <c r="H2077" s="3" t="str">
        <f t="shared" si="129"/>
        <v/>
      </c>
      <c r="I2077" s="2">
        <v>0</v>
      </c>
      <c r="J2077" s="3" t="str">
        <f t="shared" si="130"/>
        <v/>
      </c>
      <c r="K2077" s="2">
        <v>7.2342300000000002</v>
      </c>
      <c r="L2077" s="2">
        <v>0</v>
      </c>
      <c r="M2077" s="3">
        <f t="shared" si="131"/>
        <v>-1</v>
      </c>
    </row>
    <row r="2078" spans="1:13" x14ac:dyDescent="0.2">
      <c r="A2078" s="1" t="s">
        <v>100</v>
      </c>
      <c r="B2078" s="1" t="s">
        <v>19</v>
      </c>
      <c r="C2078" s="2">
        <v>0</v>
      </c>
      <c r="D2078" s="2">
        <v>7.96868</v>
      </c>
      <c r="E2078" s="3" t="str">
        <f t="shared" si="128"/>
        <v/>
      </c>
      <c r="F2078" s="2">
        <v>272.81617999999997</v>
      </c>
      <c r="G2078" s="2">
        <v>331.84276999999997</v>
      </c>
      <c r="H2078" s="3">
        <f t="shared" si="129"/>
        <v>0.2163602979852588</v>
      </c>
      <c r="I2078" s="2">
        <v>1606.7567200000001</v>
      </c>
      <c r="J2078" s="3">
        <f t="shared" si="130"/>
        <v>-0.79347043278586693</v>
      </c>
      <c r="K2078" s="2">
        <v>3574.95829</v>
      </c>
      <c r="L2078" s="2">
        <v>5377.59087</v>
      </c>
      <c r="M2078" s="3">
        <f t="shared" si="131"/>
        <v>0.50423877253124538</v>
      </c>
    </row>
    <row r="2079" spans="1:13" x14ac:dyDescent="0.2">
      <c r="A2079" s="1" t="s">
        <v>100</v>
      </c>
      <c r="B2079" s="1" t="s">
        <v>18</v>
      </c>
      <c r="C2079" s="2">
        <v>168.9</v>
      </c>
      <c r="D2079" s="2">
        <v>386.72500000000002</v>
      </c>
      <c r="E2079" s="3">
        <f t="shared" si="128"/>
        <v>1.2896684428656009</v>
      </c>
      <c r="F2079" s="2">
        <v>2210.8904600000001</v>
      </c>
      <c r="G2079" s="2">
        <v>2598.3604099999998</v>
      </c>
      <c r="H2079" s="3">
        <f t="shared" si="129"/>
        <v>0.17525515488451648</v>
      </c>
      <c r="I2079" s="2">
        <v>2362.1379400000001</v>
      </c>
      <c r="J2079" s="3">
        <f t="shared" si="130"/>
        <v>0.1000036729438416</v>
      </c>
      <c r="K2079" s="2">
        <v>11395.572399999999</v>
      </c>
      <c r="L2079" s="2">
        <v>10191.163070000001</v>
      </c>
      <c r="M2079" s="3">
        <f t="shared" si="131"/>
        <v>-0.1056909901252524</v>
      </c>
    </row>
    <row r="2080" spans="1:13" x14ac:dyDescent="0.2">
      <c r="A2080" s="1" t="s">
        <v>100</v>
      </c>
      <c r="B2080" s="1" t="s">
        <v>159</v>
      </c>
      <c r="C2080" s="2">
        <v>0</v>
      </c>
      <c r="D2080" s="2">
        <v>0</v>
      </c>
      <c r="E2080" s="3" t="str">
        <f t="shared" si="128"/>
        <v/>
      </c>
      <c r="F2080" s="2">
        <v>14.40545</v>
      </c>
      <c r="G2080" s="2">
        <v>0</v>
      </c>
      <c r="H2080" s="3">
        <f t="shared" si="129"/>
        <v>-1</v>
      </c>
      <c r="I2080" s="2">
        <v>0</v>
      </c>
      <c r="J2080" s="3" t="str">
        <f t="shared" si="130"/>
        <v/>
      </c>
      <c r="K2080" s="2">
        <v>14.40545</v>
      </c>
      <c r="L2080" s="2">
        <v>29.7806</v>
      </c>
      <c r="M2080" s="3">
        <f t="shared" si="131"/>
        <v>1.0673148009954567</v>
      </c>
    </row>
    <row r="2081" spans="1:13" x14ac:dyDescent="0.2">
      <c r="A2081" s="1" t="s">
        <v>100</v>
      </c>
      <c r="B2081" s="1" t="s">
        <v>158</v>
      </c>
      <c r="C2081" s="2">
        <v>62.255319999999998</v>
      </c>
      <c r="D2081" s="2">
        <v>174.71638999999999</v>
      </c>
      <c r="E2081" s="3">
        <f t="shared" si="128"/>
        <v>1.8064491516548302</v>
      </c>
      <c r="F2081" s="2">
        <v>846.67040999999995</v>
      </c>
      <c r="G2081" s="2">
        <v>1106.18695</v>
      </c>
      <c r="H2081" s="3">
        <f t="shared" si="129"/>
        <v>0.30651424324608212</v>
      </c>
      <c r="I2081" s="2">
        <v>868.24204999999995</v>
      </c>
      <c r="J2081" s="3">
        <f t="shared" si="130"/>
        <v>0.27405364667606236</v>
      </c>
      <c r="K2081" s="2">
        <v>5112.3191800000004</v>
      </c>
      <c r="L2081" s="2">
        <v>4575.6457499999997</v>
      </c>
      <c r="M2081" s="3">
        <f t="shared" si="131"/>
        <v>-0.10497651087583315</v>
      </c>
    </row>
    <row r="2082" spans="1:13" x14ac:dyDescent="0.2">
      <c r="A2082" s="1" t="s">
        <v>100</v>
      </c>
      <c r="B2082" s="1" t="s">
        <v>157</v>
      </c>
      <c r="C2082" s="2">
        <v>0</v>
      </c>
      <c r="D2082" s="2">
        <v>0</v>
      </c>
      <c r="E2082" s="3" t="str">
        <f t="shared" si="128"/>
        <v/>
      </c>
      <c r="F2082" s="2">
        <v>139.63240999999999</v>
      </c>
      <c r="G2082" s="2">
        <v>137.81774999999999</v>
      </c>
      <c r="H2082" s="3">
        <f t="shared" si="129"/>
        <v>-1.2995979944770752E-2</v>
      </c>
      <c r="I2082" s="2">
        <v>0</v>
      </c>
      <c r="J2082" s="3" t="str">
        <f t="shared" si="130"/>
        <v/>
      </c>
      <c r="K2082" s="2">
        <v>385.51548000000003</v>
      </c>
      <c r="L2082" s="2">
        <v>145.03557000000001</v>
      </c>
      <c r="M2082" s="3">
        <f t="shared" si="131"/>
        <v>-0.62378794750343092</v>
      </c>
    </row>
    <row r="2083" spans="1:13" x14ac:dyDescent="0.2">
      <c r="A2083" s="1" t="s">
        <v>100</v>
      </c>
      <c r="B2083" s="1" t="s">
        <v>156</v>
      </c>
      <c r="C2083" s="2">
        <v>0</v>
      </c>
      <c r="D2083" s="2">
        <v>27.869250000000001</v>
      </c>
      <c r="E2083" s="3" t="str">
        <f t="shared" si="128"/>
        <v/>
      </c>
      <c r="F2083" s="2">
        <v>487.02226999999999</v>
      </c>
      <c r="G2083" s="2">
        <v>403.52548999999999</v>
      </c>
      <c r="H2083" s="3">
        <f t="shared" si="129"/>
        <v>-0.17144345370489933</v>
      </c>
      <c r="I2083" s="2">
        <v>212.29438999999999</v>
      </c>
      <c r="J2083" s="3">
        <f t="shared" si="130"/>
        <v>0.90078263490617916</v>
      </c>
      <c r="K2083" s="2">
        <v>2780.0471499999999</v>
      </c>
      <c r="L2083" s="2">
        <v>1079.8993</v>
      </c>
      <c r="M2083" s="3">
        <f t="shared" si="131"/>
        <v>-0.6115536026070636</v>
      </c>
    </row>
    <row r="2084" spans="1:13" x14ac:dyDescent="0.2">
      <c r="A2084" s="1" t="s">
        <v>100</v>
      </c>
      <c r="B2084" s="1" t="s">
        <v>155</v>
      </c>
      <c r="C2084" s="2">
        <v>104.21628</v>
      </c>
      <c r="D2084" s="2">
        <v>24.651499999999999</v>
      </c>
      <c r="E2084" s="3">
        <f t="shared" si="128"/>
        <v>-0.76345826199131273</v>
      </c>
      <c r="F2084" s="2">
        <v>1317.6123399999999</v>
      </c>
      <c r="G2084" s="2">
        <v>2368.2148999999999</v>
      </c>
      <c r="H2084" s="3">
        <f t="shared" si="129"/>
        <v>0.79735330954778405</v>
      </c>
      <c r="I2084" s="2">
        <v>2970.4337799999998</v>
      </c>
      <c r="J2084" s="3">
        <f t="shared" si="130"/>
        <v>-0.20273768903880429</v>
      </c>
      <c r="K2084" s="2">
        <v>6046.6886800000002</v>
      </c>
      <c r="L2084" s="2">
        <v>12126.04146</v>
      </c>
      <c r="M2084" s="3">
        <f t="shared" si="131"/>
        <v>1.0054019814362265</v>
      </c>
    </row>
    <row r="2085" spans="1:13" x14ac:dyDescent="0.2">
      <c r="A2085" s="1" t="s">
        <v>100</v>
      </c>
      <c r="B2085" s="1" t="s">
        <v>17</v>
      </c>
      <c r="C2085" s="2">
        <v>45.009</v>
      </c>
      <c r="D2085" s="2">
        <v>85.685910000000007</v>
      </c>
      <c r="E2085" s="3">
        <f t="shared" si="128"/>
        <v>0.90375058321669011</v>
      </c>
      <c r="F2085" s="2">
        <v>442.17433</v>
      </c>
      <c r="G2085" s="2">
        <v>271.44049999999999</v>
      </c>
      <c r="H2085" s="3">
        <f t="shared" si="129"/>
        <v>-0.3861233418954918</v>
      </c>
      <c r="I2085" s="2">
        <v>499.17637000000002</v>
      </c>
      <c r="J2085" s="3">
        <f t="shared" si="130"/>
        <v>-0.45622325832450772</v>
      </c>
      <c r="K2085" s="2">
        <v>3630.0839299999998</v>
      </c>
      <c r="L2085" s="2">
        <v>3052.56801</v>
      </c>
      <c r="M2085" s="3">
        <f t="shared" si="131"/>
        <v>-0.15909161637483127</v>
      </c>
    </row>
    <row r="2086" spans="1:13" x14ac:dyDescent="0.2">
      <c r="A2086" s="1" t="s">
        <v>100</v>
      </c>
      <c r="B2086" s="1" t="s">
        <v>154</v>
      </c>
      <c r="C2086" s="2">
        <v>23.158429999999999</v>
      </c>
      <c r="D2086" s="2">
        <v>43.157730000000001</v>
      </c>
      <c r="E2086" s="3">
        <f t="shared" si="128"/>
        <v>0.86358617574680152</v>
      </c>
      <c r="F2086" s="2">
        <v>277.69864999999999</v>
      </c>
      <c r="G2086" s="2">
        <v>724.76675999999998</v>
      </c>
      <c r="H2086" s="3">
        <f t="shared" si="129"/>
        <v>1.6099037931945293</v>
      </c>
      <c r="I2086" s="2">
        <v>418.9151</v>
      </c>
      <c r="J2086" s="3">
        <f t="shared" si="130"/>
        <v>0.73010416669153244</v>
      </c>
      <c r="K2086" s="2">
        <v>1279.0428899999999</v>
      </c>
      <c r="L2086" s="2">
        <v>1974.3437899999999</v>
      </c>
      <c r="M2086" s="3">
        <f t="shared" si="131"/>
        <v>0.54361030848621494</v>
      </c>
    </row>
    <row r="2087" spans="1:13" x14ac:dyDescent="0.2">
      <c r="A2087" s="1" t="s">
        <v>100</v>
      </c>
      <c r="B2087" s="1" t="s">
        <v>221</v>
      </c>
      <c r="C2087" s="2">
        <v>67.19126</v>
      </c>
      <c r="D2087" s="2">
        <v>2.6104500000000002</v>
      </c>
      <c r="E2087" s="3">
        <f t="shared" si="128"/>
        <v>-0.96114896491001955</v>
      </c>
      <c r="F2087" s="2">
        <v>376.66007000000002</v>
      </c>
      <c r="G2087" s="2">
        <v>415.17975999999999</v>
      </c>
      <c r="H2087" s="3">
        <f t="shared" si="129"/>
        <v>0.10226645473729135</v>
      </c>
      <c r="I2087" s="2">
        <v>472.50916999999998</v>
      </c>
      <c r="J2087" s="3">
        <f t="shared" si="130"/>
        <v>-0.12132972996058466</v>
      </c>
      <c r="K2087" s="2">
        <v>1129.0204900000001</v>
      </c>
      <c r="L2087" s="2">
        <v>1797.89788</v>
      </c>
      <c r="M2087" s="3">
        <f t="shared" si="131"/>
        <v>0.59244043480557185</v>
      </c>
    </row>
    <row r="2088" spans="1:13" x14ac:dyDescent="0.2">
      <c r="A2088" s="1" t="s">
        <v>100</v>
      </c>
      <c r="B2088" s="1" t="s">
        <v>16</v>
      </c>
      <c r="C2088" s="2">
        <v>12.824999999999999</v>
      </c>
      <c r="D2088" s="2">
        <v>0</v>
      </c>
      <c r="E2088" s="3">
        <f t="shared" si="128"/>
        <v>-1</v>
      </c>
      <c r="F2088" s="2">
        <v>313.59861999999998</v>
      </c>
      <c r="G2088" s="2">
        <v>351.48372999999998</v>
      </c>
      <c r="H2088" s="3">
        <f t="shared" si="129"/>
        <v>0.1208076425846516</v>
      </c>
      <c r="I2088" s="2">
        <v>320.10043000000002</v>
      </c>
      <c r="J2088" s="3">
        <f t="shared" si="130"/>
        <v>9.804204261768712E-2</v>
      </c>
      <c r="K2088" s="2">
        <v>1420.33878</v>
      </c>
      <c r="L2088" s="2">
        <v>1617.07554</v>
      </c>
      <c r="M2088" s="3">
        <f t="shared" si="131"/>
        <v>0.13851396777323788</v>
      </c>
    </row>
    <row r="2089" spans="1:13" x14ac:dyDescent="0.2">
      <c r="A2089" s="1" t="s">
        <v>100</v>
      </c>
      <c r="B2089" s="1" t="s">
        <v>204</v>
      </c>
      <c r="C2089" s="2">
        <v>0</v>
      </c>
      <c r="D2089" s="2">
        <v>0</v>
      </c>
      <c r="E2089" s="3" t="str">
        <f t="shared" si="128"/>
        <v/>
      </c>
      <c r="F2089" s="2">
        <v>18.286960000000001</v>
      </c>
      <c r="G2089" s="2">
        <v>18.861000000000001</v>
      </c>
      <c r="H2089" s="3">
        <f t="shared" si="129"/>
        <v>3.1390674010333131E-2</v>
      </c>
      <c r="I2089" s="2">
        <v>17.4163</v>
      </c>
      <c r="J2089" s="3">
        <f t="shared" si="130"/>
        <v>8.2951028634095758E-2</v>
      </c>
      <c r="K2089" s="2">
        <v>42.707859999999997</v>
      </c>
      <c r="L2089" s="2">
        <v>60.622300000000003</v>
      </c>
      <c r="M2089" s="3">
        <f t="shared" si="131"/>
        <v>0.41946470743324538</v>
      </c>
    </row>
    <row r="2090" spans="1:13" x14ac:dyDescent="0.2">
      <c r="A2090" s="1" t="s">
        <v>100</v>
      </c>
      <c r="B2090" s="1" t="s">
        <v>60</v>
      </c>
      <c r="C2090" s="2">
        <v>0</v>
      </c>
      <c r="D2090" s="2">
        <v>20.226199999999999</v>
      </c>
      <c r="E2090" s="3" t="str">
        <f t="shared" si="128"/>
        <v/>
      </c>
      <c r="F2090" s="2">
        <v>330.46604000000002</v>
      </c>
      <c r="G2090" s="2">
        <v>604.94915000000003</v>
      </c>
      <c r="H2090" s="3">
        <f t="shared" si="129"/>
        <v>0.83059399991599747</v>
      </c>
      <c r="I2090" s="2">
        <v>436.38636000000002</v>
      </c>
      <c r="J2090" s="3">
        <f t="shared" si="130"/>
        <v>0.38626961209328359</v>
      </c>
      <c r="K2090" s="2">
        <v>2170.0397400000002</v>
      </c>
      <c r="L2090" s="2">
        <v>2149.6891999999998</v>
      </c>
      <c r="M2090" s="3">
        <f t="shared" si="131"/>
        <v>-9.3779572903123221E-3</v>
      </c>
    </row>
    <row r="2091" spans="1:13" x14ac:dyDescent="0.2">
      <c r="A2091" s="1" t="s">
        <v>100</v>
      </c>
      <c r="B2091" s="1" t="s">
        <v>153</v>
      </c>
      <c r="C2091" s="2">
        <v>148.50012000000001</v>
      </c>
      <c r="D2091" s="2">
        <v>47.174999999999997</v>
      </c>
      <c r="E2091" s="3">
        <f t="shared" si="128"/>
        <v>-0.68232348903152407</v>
      </c>
      <c r="F2091" s="2">
        <v>2147.4728500000001</v>
      </c>
      <c r="G2091" s="2">
        <v>2658.1935100000001</v>
      </c>
      <c r="H2091" s="3">
        <f t="shared" si="129"/>
        <v>0.23782403581959133</v>
      </c>
      <c r="I2091" s="2">
        <v>1106.12456</v>
      </c>
      <c r="J2091" s="3">
        <f t="shared" si="130"/>
        <v>1.4031592879557797</v>
      </c>
      <c r="K2091" s="2">
        <v>7618.4487099999997</v>
      </c>
      <c r="L2091" s="2">
        <v>7739.9624299999996</v>
      </c>
      <c r="M2091" s="3">
        <f t="shared" si="131"/>
        <v>1.5949929523119355E-2</v>
      </c>
    </row>
    <row r="2092" spans="1:13" x14ac:dyDescent="0.2">
      <c r="A2092" s="1" t="s">
        <v>100</v>
      </c>
      <c r="B2092" s="1" t="s">
        <v>152</v>
      </c>
      <c r="C2092" s="2">
        <v>364.25391999999999</v>
      </c>
      <c r="D2092" s="2">
        <v>336.35505999999998</v>
      </c>
      <c r="E2092" s="3">
        <f t="shared" si="128"/>
        <v>-7.6591790693700701E-2</v>
      </c>
      <c r="F2092" s="2">
        <v>3239.8954600000002</v>
      </c>
      <c r="G2092" s="2">
        <v>4356.2320099999997</v>
      </c>
      <c r="H2092" s="3">
        <f t="shared" si="129"/>
        <v>0.34455943526029675</v>
      </c>
      <c r="I2092" s="2">
        <v>7335.7416199999998</v>
      </c>
      <c r="J2092" s="3">
        <f t="shared" si="130"/>
        <v>-0.40616337983834283</v>
      </c>
      <c r="K2092" s="2">
        <v>15993.9766</v>
      </c>
      <c r="L2092" s="2">
        <v>22920.168559999998</v>
      </c>
      <c r="M2092" s="3">
        <f t="shared" si="131"/>
        <v>0.43305002459488384</v>
      </c>
    </row>
    <row r="2093" spans="1:13" x14ac:dyDescent="0.2">
      <c r="A2093" s="1" t="s">
        <v>100</v>
      </c>
      <c r="B2093" s="1" t="s">
        <v>151</v>
      </c>
      <c r="C2093" s="2">
        <v>40.34075</v>
      </c>
      <c r="D2093" s="2">
        <v>72.700850000000003</v>
      </c>
      <c r="E2093" s="3">
        <f t="shared" si="128"/>
        <v>0.80216902263839929</v>
      </c>
      <c r="F2093" s="2">
        <v>359.40845000000002</v>
      </c>
      <c r="G2093" s="2">
        <v>468.64789000000002</v>
      </c>
      <c r="H2093" s="3">
        <f t="shared" si="129"/>
        <v>0.30394232522913689</v>
      </c>
      <c r="I2093" s="2">
        <v>620.82482000000005</v>
      </c>
      <c r="J2093" s="3">
        <f t="shared" si="130"/>
        <v>-0.24512056396198856</v>
      </c>
      <c r="K2093" s="2">
        <v>1978.93272</v>
      </c>
      <c r="L2093" s="2">
        <v>2555.1873700000001</v>
      </c>
      <c r="M2093" s="3">
        <f t="shared" si="131"/>
        <v>0.29119466476859301</v>
      </c>
    </row>
    <row r="2094" spans="1:13" x14ac:dyDescent="0.2">
      <c r="A2094" s="1" t="s">
        <v>100</v>
      </c>
      <c r="B2094" s="1" t="s">
        <v>150</v>
      </c>
      <c r="C2094" s="2">
        <v>0</v>
      </c>
      <c r="D2094" s="2">
        <v>42.289340000000003</v>
      </c>
      <c r="E2094" s="3" t="str">
        <f t="shared" si="128"/>
        <v/>
      </c>
      <c r="F2094" s="2">
        <v>430.40158000000002</v>
      </c>
      <c r="G2094" s="2">
        <v>438.72967</v>
      </c>
      <c r="H2094" s="3">
        <f t="shared" si="129"/>
        <v>1.9349580454607107E-2</v>
      </c>
      <c r="I2094" s="2">
        <v>383.22176000000002</v>
      </c>
      <c r="J2094" s="3">
        <f t="shared" si="130"/>
        <v>0.14484540230700871</v>
      </c>
      <c r="K2094" s="2">
        <v>1940.7820999999999</v>
      </c>
      <c r="L2094" s="2">
        <v>1905.5282</v>
      </c>
      <c r="M2094" s="3">
        <f t="shared" si="131"/>
        <v>-1.8164790369820438E-2</v>
      </c>
    </row>
    <row r="2095" spans="1:13" x14ac:dyDescent="0.2">
      <c r="A2095" s="1" t="s">
        <v>100</v>
      </c>
      <c r="B2095" s="1" t="s">
        <v>149</v>
      </c>
      <c r="C2095" s="2">
        <v>64.318979999999996</v>
      </c>
      <c r="D2095" s="2">
        <v>62.540179999999999</v>
      </c>
      <c r="E2095" s="3">
        <f t="shared" si="128"/>
        <v>-2.7655911210034634E-2</v>
      </c>
      <c r="F2095" s="2">
        <v>1230.5160900000001</v>
      </c>
      <c r="G2095" s="2">
        <v>1101.6837499999999</v>
      </c>
      <c r="H2095" s="3">
        <f t="shared" si="129"/>
        <v>-0.10469781016841495</v>
      </c>
      <c r="I2095" s="2">
        <v>1274.0635</v>
      </c>
      <c r="J2095" s="3">
        <f t="shared" si="130"/>
        <v>-0.13529918249757567</v>
      </c>
      <c r="K2095" s="2">
        <v>6347.5639000000001</v>
      </c>
      <c r="L2095" s="2">
        <v>6303.0958199999995</v>
      </c>
      <c r="M2095" s="3">
        <f t="shared" si="131"/>
        <v>-7.0055348320322564E-3</v>
      </c>
    </row>
    <row r="2096" spans="1:13" x14ac:dyDescent="0.2">
      <c r="A2096" s="1" t="s">
        <v>100</v>
      </c>
      <c r="B2096" s="1" t="s">
        <v>148</v>
      </c>
      <c r="C2096" s="2">
        <v>0</v>
      </c>
      <c r="D2096" s="2">
        <v>0</v>
      </c>
      <c r="E2096" s="3" t="str">
        <f t="shared" si="128"/>
        <v/>
      </c>
      <c r="F2096" s="2">
        <v>279.76564000000002</v>
      </c>
      <c r="G2096" s="2">
        <v>487.57972999999998</v>
      </c>
      <c r="H2096" s="3">
        <f t="shared" si="129"/>
        <v>0.74281491465499472</v>
      </c>
      <c r="I2096" s="2">
        <v>124.88925</v>
      </c>
      <c r="J2096" s="3">
        <f t="shared" si="130"/>
        <v>2.9040968698266663</v>
      </c>
      <c r="K2096" s="2">
        <v>1313.1020699999999</v>
      </c>
      <c r="L2096" s="2">
        <v>1982.97882</v>
      </c>
      <c r="M2096" s="3">
        <f t="shared" si="131"/>
        <v>0.51014827049964229</v>
      </c>
    </row>
    <row r="2097" spans="1:13" x14ac:dyDescent="0.2">
      <c r="A2097" s="1" t="s">
        <v>100</v>
      </c>
      <c r="B2097" s="1" t="s">
        <v>113</v>
      </c>
      <c r="C2097" s="2">
        <v>208.88256999999999</v>
      </c>
      <c r="D2097" s="2">
        <v>0</v>
      </c>
      <c r="E2097" s="3">
        <f t="shared" si="128"/>
        <v>-1</v>
      </c>
      <c r="F2097" s="2">
        <v>892.56714999999997</v>
      </c>
      <c r="G2097" s="2">
        <v>1589.9215300000001</v>
      </c>
      <c r="H2097" s="3">
        <f t="shared" si="129"/>
        <v>0.78129066255687341</v>
      </c>
      <c r="I2097" s="2">
        <v>1147.21344</v>
      </c>
      <c r="J2097" s="3">
        <f t="shared" si="130"/>
        <v>0.38589862580410506</v>
      </c>
      <c r="K2097" s="2">
        <v>3667.6355400000002</v>
      </c>
      <c r="L2097" s="2">
        <v>6069.8205799999996</v>
      </c>
      <c r="M2097" s="3">
        <f t="shared" si="131"/>
        <v>0.65496830691088759</v>
      </c>
    </row>
    <row r="2098" spans="1:13" x14ac:dyDescent="0.2">
      <c r="A2098" s="1" t="s">
        <v>100</v>
      </c>
      <c r="B2098" s="1" t="s">
        <v>74</v>
      </c>
      <c r="C2098" s="2">
        <v>0</v>
      </c>
      <c r="D2098" s="2">
        <v>0</v>
      </c>
      <c r="E2098" s="3" t="str">
        <f t="shared" si="128"/>
        <v/>
      </c>
      <c r="F2098" s="2">
        <v>0</v>
      </c>
      <c r="G2098" s="2">
        <v>0</v>
      </c>
      <c r="H2098" s="3" t="str">
        <f t="shared" si="129"/>
        <v/>
      </c>
      <c r="I2098" s="2">
        <v>14.592000000000001</v>
      </c>
      <c r="J2098" s="3">
        <f t="shared" si="130"/>
        <v>-1</v>
      </c>
      <c r="K2098" s="2">
        <v>47.294449999999998</v>
      </c>
      <c r="L2098" s="2">
        <v>37.017440000000001</v>
      </c>
      <c r="M2098" s="3">
        <f t="shared" si="131"/>
        <v>-0.2172984356515405</v>
      </c>
    </row>
    <row r="2099" spans="1:13" x14ac:dyDescent="0.2">
      <c r="A2099" s="1" t="s">
        <v>100</v>
      </c>
      <c r="B2099" s="1" t="s">
        <v>147</v>
      </c>
      <c r="C2099" s="2">
        <v>0</v>
      </c>
      <c r="D2099" s="2">
        <v>0</v>
      </c>
      <c r="E2099" s="3" t="str">
        <f t="shared" si="128"/>
        <v/>
      </c>
      <c r="F2099" s="2">
        <v>152.78234</v>
      </c>
      <c r="G2099" s="2">
        <v>462.83717999999999</v>
      </c>
      <c r="H2099" s="3">
        <f t="shared" si="129"/>
        <v>2.0293892605650625</v>
      </c>
      <c r="I2099" s="2">
        <v>202.67331999999999</v>
      </c>
      <c r="J2099" s="3">
        <f t="shared" si="130"/>
        <v>1.2836611153357533</v>
      </c>
      <c r="K2099" s="2">
        <v>835.27917000000002</v>
      </c>
      <c r="L2099" s="2">
        <v>1242.64103</v>
      </c>
      <c r="M2099" s="3">
        <f t="shared" si="131"/>
        <v>0.48769546114743889</v>
      </c>
    </row>
    <row r="2100" spans="1:13" x14ac:dyDescent="0.2">
      <c r="A2100" s="1" t="s">
        <v>100</v>
      </c>
      <c r="B2100" s="1" t="s">
        <v>146</v>
      </c>
      <c r="C2100" s="2">
        <v>67.808700000000002</v>
      </c>
      <c r="D2100" s="2">
        <v>22.531400000000001</v>
      </c>
      <c r="E2100" s="3">
        <f t="shared" si="128"/>
        <v>-0.66772110363419435</v>
      </c>
      <c r="F2100" s="2">
        <v>2191.8821200000002</v>
      </c>
      <c r="G2100" s="2">
        <v>761.02063999999996</v>
      </c>
      <c r="H2100" s="3">
        <f t="shared" si="129"/>
        <v>-0.65280037961165549</v>
      </c>
      <c r="I2100" s="2">
        <v>1067.05755</v>
      </c>
      <c r="J2100" s="3">
        <f t="shared" si="130"/>
        <v>-0.28680450271871472</v>
      </c>
      <c r="K2100" s="2">
        <v>9204.0821199999991</v>
      </c>
      <c r="L2100" s="2">
        <v>7197.2785700000004</v>
      </c>
      <c r="M2100" s="3">
        <f t="shared" si="131"/>
        <v>-0.21803407703624433</v>
      </c>
    </row>
    <row r="2101" spans="1:13" x14ac:dyDescent="0.2">
      <c r="A2101" s="1" t="s">
        <v>100</v>
      </c>
      <c r="B2101" s="1" t="s">
        <v>145</v>
      </c>
      <c r="C2101" s="2">
        <v>137.00331</v>
      </c>
      <c r="D2101" s="2">
        <v>339.60915999999997</v>
      </c>
      <c r="E2101" s="3">
        <f t="shared" si="128"/>
        <v>1.4788390879023288</v>
      </c>
      <c r="F2101" s="2">
        <v>4661.28712</v>
      </c>
      <c r="G2101" s="2">
        <v>3716.13447</v>
      </c>
      <c r="H2101" s="3">
        <f t="shared" si="129"/>
        <v>-0.20276645176922725</v>
      </c>
      <c r="I2101" s="2">
        <v>3960.2552700000001</v>
      </c>
      <c r="J2101" s="3">
        <f t="shared" si="130"/>
        <v>-6.1642693047915587E-2</v>
      </c>
      <c r="K2101" s="2">
        <v>17055.344389999998</v>
      </c>
      <c r="L2101" s="2">
        <v>18866.041929999999</v>
      </c>
      <c r="M2101" s="3">
        <f t="shared" si="131"/>
        <v>0.10616599105800884</v>
      </c>
    </row>
    <row r="2102" spans="1:13" x14ac:dyDescent="0.2">
      <c r="A2102" s="1" t="s">
        <v>100</v>
      </c>
      <c r="B2102" s="1" t="s">
        <v>220</v>
      </c>
      <c r="C2102" s="2">
        <v>0</v>
      </c>
      <c r="D2102" s="2">
        <v>0</v>
      </c>
      <c r="E2102" s="3" t="str">
        <f t="shared" si="128"/>
        <v/>
      </c>
      <c r="F2102" s="2">
        <v>72.607500000000002</v>
      </c>
      <c r="G2102" s="2">
        <v>27.495850000000001</v>
      </c>
      <c r="H2102" s="3">
        <f t="shared" si="129"/>
        <v>-0.62130840477912064</v>
      </c>
      <c r="I2102" s="2">
        <v>119.88191</v>
      </c>
      <c r="J2102" s="3">
        <f t="shared" si="130"/>
        <v>-0.77064220948765327</v>
      </c>
      <c r="K2102" s="2">
        <v>385.44398999999999</v>
      </c>
      <c r="L2102" s="2">
        <v>419.29334</v>
      </c>
      <c r="M2102" s="3">
        <f t="shared" si="131"/>
        <v>8.7819114782409891E-2</v>
      </c>
    </row>
    <row r="2103" spans="1:13" x14ac:dyDescent="0.2">
      <c r="A2103" s="1" t="s">
        <v>100</v>
      </c>
      <c r="B2103" s="1" t="s">
        <v>15</v>
      </c>
      <c r="C2103" s="2">
        <v>1.2914000000000001</v>
      </c>
      <c r="D2103" s="2">
        <v>145.40743000000001</v>
      </c>
      <c r="E2103" s="3">
        <f t="shared" si="128"/>
        <v>111.59673997212327</v>
      </c>
      <c r="F2103" s="2">
        <v>433.24373000000003</v>
      </c>
      <c r="G2103" s="2">
        <v>535.90625</v>
      </c>
      <c r="H2103" s="3">
        <f t="shared" si="129"/>
        <v>0.23696250607019742</v>
      </c>
      <c r="I2103" s="2">
        <v>500.22014999999999</v>
      </c>
      <c r="J2103" s="3">
        <f t="shared" si="130"/>
        <v>7.1340788650757103E-2</v>
      </c>
      <c r="K2103" s="2">
        <v>2778.68046</v>
      </c>
      <c r="L2103" s="2">
        <v>1927.57671</v>
      </c>
      <c r="M2103" s="3">
        <f t="shared" si="131"/>
        <v>-0.30629781374717691</v>
      </c>
    </row>
    <row r="2104" spans="1:13" x14ac:dyDescent="0.2">
      <c r="A2104" s="1" t="s">
        <v>100</v>
      </c>
      <c r="B2104" s="1" t="s">
        <v>219</v>
      </c>
      <c r="C2104" s="2">
        <v>0</v>
      </c>
      <c r="D2104" s="2">
        <v>0</v>
      </c>
      <c r="E2104" s="3" t="str">
        <f t="shared" si="128"/>
        <v/>
      </c>
      <c r="F2104" s="2">
        <v>0</v>
      </c>
      <c r="G2104" s="2">
        <v>30.234500000000001</v>
      </c>
      <c r="H2104" s="3" t="str">
        <f t="shared" si="129"/>
        <v/>
      </c>
      <c r="I2104" s="2">
        <v>31.093430000000001</v>
      </c>
      <c r="J2104" s="3">
        <f t="shared" si="130"/>
        <v>-2.7624163689885628E-2</v>
      </c>
      <c r="K2104" s="2">
        <v>204.31582</v>
      </c>
      <c r="L2104" s="2">
        <v>191.44484</v>
      </c>
      <c r="M2104" s="3">
        <f t="shared" si="131"/>
        <v>-6.2995513514323087E-2</v>
      </c>
    </row>
    <row r="2105" spans="1:13" x14ac:dyDescent="0.2">
      <c r="A2105" s="1" t="s">
        <v>100</v>
      </c>
      <c r="B2105" s="1" t="s">
        <v>14</v>
      </c>
      <c r="C2105" s="2">
        <v>34.549999999999997</v>
      </c>
      <c r="D2105" s="2">
        <v>153.48713000000001</v>
      </c>
      <c r="E2105" s="3">
        <f t="shared" si="128"/>
        <v>3.4424639652677289</v>
      </c>
      <c r="F2105" s="2">
        <v>625.22172</v>
      </c>
      <c r="G2105" s="2">
        <v>683.11521000000005</v>
      </c>
      <c r="H2105" s="3">
        <f t="shared" si="129"/>
        <v>9.259673512302169E-2</v>
      </c>
      <c r="I2105" s="2">
        <v>612.31732999999997</v>
      </c>
      <c r="J2105" s="3">
        <f t="shared" si="130"/>
        <v>0.11562285849397735</v>
      </c>
      <c r="K2105" s="2">
        <v>4181.4007899999997</v>
      </c>
      <c r="L2105" s="2">
        <v>4617.3642300000001</v>
      </c>
      <c r="M2105" s="3">
        <f t="shared" si="131"/>
        <v>0.10426253351332071</v>
      </c>
    </row>
    <row r="2106" spans="1:13" x14ac:dyDescent="0.2">
      <c r="A2106" s="1" t="s">
        <v>100</v>
      </c>
      <c r="B2106" s="1" t="s">
        <v>144</v>
      </c>
      <c r="C2106" s="2">
        <v>29.978000000000002</v>
      </c>
      <c r="D2106" s="2">
        <v>180.32499999999999</v>
      </c>
      <c r="E2106" s="3">
        <f t="shared" si="128"/>
        <v>5.015244512642604</v>
      </c>
      <c r="F2106" s="2">
        <v>1732.84609</v>
      </c>
      <c r="G2106" s="2">
        <v>4744.19506</v>
      </c>
      <c r="H2106" s="3">
        <f t="shared" si="129"/>
        <v>1.7378052138490845</v>
      </c>
      <c r="I2106" s="2">
        <v>1419.9673700000001</v>
      </c>
      <c r="J2106" s="3">
        <f t="shared" si="130"/>
        <v>2.3410592103957995</v>
      </c>
      <c r="K2106" s="2">
        <v>7458.4333299999998</v>
      </c>
      <c r="L2106" s="2">
        <v>13521.364869999999</v>
      </c>
      <c r="M2106" s="3">
        <f t="shared" si="131"/>
        <v>0.81289612332031136</v>
      </c>
    </row>
    <row r="2107" spans="1:13" x14ac:dyDescent="0.2">
      <c r="A2107" s="1" t="s">
        <v>100</v>
      </c>
      <c r="B2107" s="1" t="s">
        <v>218</v>
      </c>
      <c r="C2107" s="2">
        <v>0</v>
      </c>
      <c r="D2107" s="2">
        <v>3.8905500000000002</v>
      </c>
      <c r="E2107" s="3" t="str">
        <f t="shared" si="128"/>
        <v/>
      </c>
      <c r="F2107" s="2">
        <v>10.9781</v>
      </c>
      <c r="G2107" s="2">
        <v>3.8905500000000002</v>
      </c>
      <c r="H2107" s="3">
        <f t="shared" si="129"/>
        <v>-0.64560807425692968</v>
      </c>
      <c r="I2107" s="2">
        <v>19.44821</v>
      </c>
      <c r="J2107" s="3">
        <f t="shared" si="130"/>
        <v>-0.79995331189862717</v>
      </c>
      <c r="K2107" s="2">
        <v>37.594859999999997</v>
      </c>
      <c r="L2107" s="2">
        <v>32.983330000000002</v>
      </c>
      <c r="M2107" s="3">
        <f t="shared" si="131"/>
        <v>-0.12266384287639309</v>
      </c>
    </row>
    <row r="2108" spans="1:13" x14ac:dyDescent="0.2">
      <c r="A2108" s="1" t="s">
        <v>100</v>
      </c>
      <c r="B2108" s="1" t="s">
        <v>13</v>
      </c>
      <c r="C2108" s="2">
        <v>135.79438999999999</v>
      </c>
      <c r="D2108" s="2">
        <v>246.84781000000001</v>
      </c>
      <c r="E2108" s="3">
        <f t="shared" si="128"/>
        <v>0.8178056545634913</v>
      </c>
      <c r="F2108" s="2">
        <v>763.16369999999995</v>
      </c>
      <c r="G2108" s="2">
        <v>962.09487999999999</v>
      </c>
      <c r="H2108" s="3">
        <f t="shared" si="129"/>
        <v>0.26066645989582593</v>
      </c>
      <c r="I2108" s="2">
        <v>847.25206000000003</v>
      </c>
      <c r="J2108" s="3">
        <f t="shared" si="130"/>
        <v>0.1355474072261329</v>
      </c>
      <c r="K2108" s="2">
        <v>3202.5805300000002</v>
      </c>
      <c r="L2108" s="2">
        <v>3207.87601</v>
      </c>
      <c r="M2108" s="3">
        <f t="shared" si="131"/>
        <v>1.6535040884670948E-3</v>
      </c>
    </row>
    <row r="2109" spans="1:13" x14ac:dyDescent="0.2">
      <c r="A2109" s="1" t="s">
        <v>100</v>
      </c>
      <c r="B2109" s="1" t="s">
        <v>143</v>
      </c>
      <c r="C2109" s="2">
        <v>0</v>
      </c>
      <c r="D2109" s="2">
        <v>0</v>
      </c>
      <c r="E2109" s="3" t="str">
        <f t="shared" si="128"/>
        <v/>
      </c>
      <c r="F2109" s="2">
        <v>192.03219999999999</v>
      </c>
      <c r="G2109" s="2">
        <v>286.85554000000002</v>
      </c>
      <c r="H2109" s="3">
        <f t="shared" si="129"/>
        <v>0.49378875001171707</v>
      </c>
      <c r="I2109" s="2">
        <v>79.804739999999995</v>
      </c>
      <c r="J2109" s="3">
        <f t="shared" si="130"/>
        <v>2.5944674464198498</v>
      </c>
      <c r="K2109" s="2">
        <v>1026.6749299999999</v>
      </c>
      <c r="L2109" s="2">
        <v>1488.1189199999999</v>
      </c>
      <c r="M2109" s="3">
        <f t="shared" si="131"/>
        <v>0.44945481429063427</v>
      </c>
    </row>
    <row r="2110" spans="1:13" x14ac:dyDescent="0.2">
      <c r="A2110" s="1" t="s">
        <v>100</v>
      </c>
      <c r="B2110" s="1" t="s">
        <v>12</v>
      </c>
      <c r="C2110" s="2">
        <v>0</v>
      </c>
      <c r="D2110" s="2">
        <v>0</v>
      </c>
      <c r="E2110" s="3" t="str">
        <f t="shared" si="128"/>
        <v/>
      </c>
      <c r="F2110" s="2">
        <v>30.932580000000002</v>
      </c>
      <c r="G2110" s="2">
        <v>74.050529999999995</v>
      </c>
      <c r="H2110" s="3">
        <f t="shared" si="129"/>
        <v>1.3939331927695648</v>
      </c>
      <c r="I2110" s="2">
        <v>45.9925</v>
      </c>
      <c r="J2110" s="3">
        <f t="shared" si="130"/>
        <v>0.61005663966951129</v>
      </c>
      <c r="K2110" s="2">
        <v>210.83582999999999</v>
      </c>
      <c r="L2110" s="2">
        <v>187.41302999999999</v>
      </c>
      <c r="M2110" s="3">
        <f t="shared" si="131"/>
        <v>-0.11109496900977411</v>
      </c>
    </row>
    <row r="2111" spans="1:13" x14ac:dyDescent="0.2">
      <c r="A2111" s="1" t="s">
        <v>100</v>
      </c>
      <c r="B2111" s="1" t="s">
        <v>11</v>
      </c>
      <c r="C2111" s="2">
        <v>44.826999999999998</v>
      </c>
      <c r="D2111" s="2">
        <v>46.368000000000002</v>
      </c>
      <c r="E2111" s="3">
        <f t="shared" si="128"/>
        <v>3.4376603386351956E-2</v>
      </c>
      <c r="F2111" s="2">
        <v>828.32217000000003</v>
      </c>
      <c r="G2111" s="2">
        <v>489.93360000000001</v>
      </c>
      <c r="H2111" s="3">
        <f t="shared" si="129"/>
        <v>-0.40852289393630503</v>
      </c>
      <c r="I2111" s="2">
        <v>183.06710000000001</v>
      </c>
      <c r="J2111" s="3">
        <f t="shared" si="130"/>
        <v>1.6762514946705331</v>
      </c>
      <c r="K2111" s="2">
        <v>3436.73299</v>
      </c>
      <c r="L2111" s="2">
        <v>1552.56871</v>
      </c>
      <c r="M2111" s="3">
        <f t="shared" si="131"/>
        <v>-0.54824284734439033</v>
      </c>
    </row>
    <row r="2112" spans="1:13" x14ac:dyDescent="0.2">
      <c r="A2112" s="1" t="s">
        <v>100</v>
      </c>
      <c r="B2112" s="1" t="s">
        <v>142</v>
      </c>
      <c r="C2112" s="2">
        <v>49.371040000000001</v>
      </c>
      <c r="D2112" s="2">
        <v>243.25453999999999</v>
      </c>
      <c r="E2112" s="3">
        <f t="shared" si="128"/>
        <v>3.9270693912868753</v>
      </c>
      <c r="F2112" s="2">
        <v>1542.11484</v>
      </c>
      <c r="G2112" s="2">
        <v>2156.3472400000001</v>
      </c>
      <c r="H2112" s="3">
        <f t="shared" si="129"/>
        <v>0.39830522608809082</v>
      </c>
      <c r="I2112" s="2">
        <v>2292.78838</v>
      </c>
      <c r="J2112" s="3">
        <f t="shared" si="130"/>
        <v>-5.9508823923819731E-2</v>
      </c>
      <c r="K2112" s="2">
        <v>9710.94643</v>
      </c>
      <c r="L2112" s="2">
        <v>12682.241309999999</v>
      </c>
      <c r="M2112" s="3">
        <f t="shared" si="131"/>
        <v>0.30597376902634199</v>
      </c>
    </row>
    <row r="2113" spans="1:13" x14ac:dyDescent="0.2">
      <c r="A2113" s="1" t="s">
        <v>100</v>
      </c>
      <c r="B2113" s="1" t="s">
        <v>141</v>
      </c>
      <c r="C2113" s="2">
        <v>72.603340000000003</v>
      </c>
      <c r="D2113" s="2">
        <v>59.253950000000003</v>
      </c>
      <c r="E2113" s="3">
        <f t="shared" si="128"/>
        <v>-0.18386743640168624</v>
      </c>
      <c r="F2113" s="2">
        <v>236.42026999999999</v>
      </c>
      <c r="G2113" s="2">
        <v>163.16087999999999</v>
      </c>
      <c r="H2113" s="3">
        <f t="shared" si="129"/>
        <v>-0.30986932719432225</v>
      </c>
      <c r="I2113" s="2">
        <v>344.45170000000002</v>
      </c>
      <c r="J2113" s="3">
        <f t="shared" si="130"/>
        <v>-0.5263171004817222</v>
      </c>
      <c r="K2113" s="2">
        <v>1065.6296199999999</v>
      </c>
      <c r="L2113" s="2">
        <v>3539.2251799999999</v>
      </c>
      <c r="M2113" s="3">
        <f t="shared" si="131"/>
        <v>2.3212526318478273</v>
      </c>
    </row>
    <row r="2114" spans="1:13" x14ac:dyDescent="0.2">
      <c r="A2114" s="1" t="s">
        <v>100</v>
      </c>
      <c r="B2114" s="1" t="s">
        <v>90</v>
      </c>
      <c r="C2114" s="2">
        <v>0</v>
      </c>
      <c r="D2114" s="2">
        <v>0</v>
      </c>
      <c r="E2114" s="3" t="str">
        <f t="shared" si="128"/>
        <v/>
      </c>
      <c r="F2114" s="2">
        <v>0</v>
      </c>
      <c r="G2114" s="2">
        <v>0</v>
      </c>
      <c r="H2114" s="3" t="str">
        <f t="shared" si="129"/>
        <v/>
      </c>
      <c r="I2114" s="2">
        <v>0</v>
      </c>
      <c r="J2114" s="3" t="str">
        <f t="shared" si="130"/>
        <v/>
      </c>
      <c r="K2114" s="2">
        <v>94.173400000000001</v>
      </c>
      <c r="L2114" s="2">
        <v>0</v>
      </c>
      <c r="M2114" s="3">
        <f t="shared" si="131"/>
        <v>-1</v>
      </c>
    </row>
    <row r="2115" spans="1:13" x14ac:dyDescent="0.2">
      <c r="A2115" s="1" t="s">
        <v>100</v>
      </c>
      <c r="B2115" s="1" t="s">
        <v>140</v>
      </c>
      <c r="C2115" s="2">
        <v>384.41721999999999</v>
      </c>
      <c r="D2115" s="2">
        <v>284.20816000000002</v>
      </c>
      <c r="E2115" s="3">
        <f t="shared" si="128"/>
        <v>-0.26067786453478847</v>
      </c>
      <c r="F2115" s="2">
        <v>2662.8875699999999</v>
      </c>
      <c r="G2115" s="2">
        <v>3146.6841199999999</v>
      </c>
      <c r="H2115" s="3">
        <f t="shared" si="129"/>
        <v>0.18168117777499715</v>
      </c>
      <c r="I2115" s="2">
        <v>4256.97804</v>
      </c>
      <c r="J2115" s="3">
        <f t="shared" si="130"/>
        <v>-0.26081739430349515</v>
      </c>
      <c r="K2115" s="2">
        <v>22209.146530000002</v>
      </c>
      <c r="L2115" s="2">
        <v>22251.9578</v>
      </c>
      <c r="M2115" s="3">
        <f t="shared" si="131"/>
        <v>1.927641386046508E-3</v>
      </c>
    </row>
    <row r="2116" spans="1:13" x14ac:dyDescent="0.2">
      <c r="A2116" s="1" t="s">
        <v>100</v>
      </c>
      <c r="B2116" s="1" t="s">
        <v>10</v>
      </c>
      <c r="C2116" s="2">
        <v>0</v>
      </c>
      <c r="D2116" s="2">
        <v>0</v>
      </c>
      <c r="E2116" s="3" t="str">
        <f t="shared" si="128"/>
        <v/>
      </c>
      <c r="F2116" s="2">
        <v>633.22914000000003</v>
      </c>
      <c r="G2116" s="2">
        <v>315.81326999999999</v>
      </c>
      <c r="H2116" s="3">
        <f t="shared" si="129"/>
        <v>-0.50126541870767349</v>
      </c>
      <c r="I2116" s="2">
        <v>250.81692000000001</v>
      </c>
      <c r="J2116" s="3">
        <f t="shared" si="130"/>
        <v>0.2591386179209918</v>
      </c>
      <c r="K2116" s="2">
        <v>2860.5219900000002</v>
      </c>
      <c r="L2116" s="2">
        <v>2658.4635800000001</v>
      </c>
      <c r="M2116" s="3">
        <f t="shared" si="131"/>
        <v>-7.0636901483844272E-2</v>
      </c>
    </row>
    <row r="2117" spans="1:13" x14ac:dyDescent="0.2">
      <c r="A2117" s="1" t="s">
        <v>100</v>
      </c>
      <c r="B2117" s="1" t="s">
        <v>139</v>
      </c>
      <c r="C2117" s="2">
        <v>133.45132000000001</v>
      </c>
      <c r="D2117" s="2">
        <v>654.09748999999999</v>
      </c>
      <c r="E2117" s="3">
        <f t="shared" ref="E2117:E2180" si="132">IF(C2117=0,"",(D2117/C2117-1))</f>
        <v>3.9013939315100066</v>
      </c>
      <c r="F2117" s="2">
        <v>3891.24271</v>
      </c>
      <c r="G2117" s="2">
        <v>8368.3694200000009</v>
      </c>
      <c r="H2117" s="3">
        <f t="shared" ref="H2117:H2180" si="133">IF(F2117=0,"",(G2117/F2117-1))</f>
        <v>1.1505647536439589</v>
      </c>
      <c r="I2117" s="2">
        <v>7756.72012</v>
      </c>
      <c r="J2117" s="3">
        <f t="shared" ref="J2117:J2180" si="134">IF(I2117=0,"",(G2117/I2117-1))</f>
        <v>7.8854114952906285E-2</v>
      </c>
      <c r="K2117" s="2">
        <v>32919.281730000002</v>
      </c>
      <c r="L2117" s="2">
        <v>51527.997389999997</v>
      </c>
      <c r="M2117" s="3">
        <f t="shared" ref="M2117:M2180" si="135">IF(K2117=0,"",(L2117/K2117-1))</f>
        <v>0.56528316178422267</v>
      </c>
    </row>
    <row r="2118" spans="1:13" x14ac:dyDescent="0.2">
      <c r="A2118" s="1" t="s">
        <v>100</v>
      </c>
      <c r="B2118" s="1" t="s">
        <v>247</v>
      </c>
      <c r="C2118" s="2">
        <v>0</v>
      </c>
      <c r="D2118" s="2">
        <v>0</v>
      </c>
      <c r="E2118" s="3" t="str">
        <f t="shared" si="132"/>
        <v/>
      </c>
      <c r="F2118" s="2">
        <v>0</v>
      </c>
      <c r="G2118" s="2">
        <v>32.340000000000003</v>
      </c>
      <c r="H2118" s="3" t="str">
        <f t="shared" si="133"/>
        <v/>
      </c>
      <c r="I2118" s="2">
        <v>33.32</v>
      </c>
      <c r="J2118" s="3">
        <f t="shared" si="134"/>
        <v>-2.9411764705882248E-2</v>
      </c>
      <c r="K2118" s="2">
        <v>141.07335</v>
      </c>
      <c r="L2118" s="2">
        <v>207.40607</v>
      </c>
      <c r="M2118" s="3">
        <f t="shared" si="135"/>
        <v>0.47020021853879546</v>
      </c>
    </row>
    <row r="2119" spans="1:13" x14ac:dyDescent="0.2">
      <c r="A2119" s="1" t="s">
        <v>100</v>
      </c>
      <c r="B2119" s="1" t="s">
        <v>255</v>
      </c>
      <c r="C2119" s="2">
        <v>0</v>
      </c>
      <c r="D2119" s="2">
        <v>0</v>
      </c>
      <c r="E2119" s="3" t="str">
        <f t="shared" si="132"/>
        <v/>
      </c>
      <c r="F2119" s="2">
        <v>0</v>
      </c>
      <c r="G2119" s="2">
        <v>0</v>
      </c>
      <c r="H2119" s="3" t="str">
        <f t="shared" si="133"/>
        <v/>
      </c>
      <c r="I2119" s="2">
        <v>416.5</v>
      </c>
      <c r="J2119" s="3">
        <f t="shared" si="134"/>
        <v>-1</v>
      </c>
      <c r="K2119" s="2">
        <v>141.35</v>
      </c>
      <c r="L2119" s="2">
        <v>833</v>
      </c>
      <c r="M2119" s="3">
        <f t="shared" si="135"/>
        <v>4.8931729748850374</v>
      </c>
    </row>
    <row r="2120" spans="1:13" x14ac:dyDescent="0.2">
      <c r="A2120" s="1" t="s">
        <v>100</v>
      </c>
      <c r="B2120" s="1" t="s">
        <v>217</v>
      </c>
      <c r="C2120" s="2">
        <v>0</v>
      </c>
      <c r="D2120" s="2">
        <v>0</v>
      </c>
      <c r="E2120" s="3" t="str">
        <f t="shared" si="132"/>
        <v/>
      </c>
      <c r="F2120" s="2">
        <v>61.342399999999998</v>
      </c>
      <c r="G2120" s="2">
        <v>116.57111</v>
      </c>
      <c r="H2120" s="3">
        <f t="shared" si="133"/>
        <v>0.90033500482537376</v>
      </c>
      <c r="I2120" s="2">
        <v>65.17389</v>
      </c>
      <c r="J2120" s="3">
        <f t="shared" si="134"/>
        <v>0.78861672979777642</v>
      </c>
      <c r="K2120" s="2">
        <v>444.89956999999998</v>
      </c>
      <c r="L2120" s="2">
        <v>387.54748999999998</v>
      </c>
      <c r="M2120" s="3">
        <f t="shared" si="135"/>
        <v>-0.12891017179450182</v>
      </c>
    </row>
    <row r="2121" spans="1:13" x14ac:dyDescent="0.2">
      <c r="A2121" s="1" t="s">
        <v>100</v>
      </c>
      <c r="B2121" s="1" t="s">
        <v>138</v>
      </c>
      <c r="C2121" s="2">
        <v>52.648499999999999</v>
      </c>
      <c r="D2121" s="2">
        <v>340.52229</v>
      </c>
      <c r="E2121" s="3">
        <f t="shared" si="132"/>
        <v>5.4678440981224536</v>
      </c>
      <c r="F2121" s="2">
        <v>3741.4354699999999</v>
      </c>
      <c r="G2121" s="2">
        <v>3053.7342800000001</v>
      </c>
      <c r="H2121" s="3">
        <f t="shared" si="133"/>
        <v>-0.18380677563844228</v>
      </c>
      <c r="I2121" s="2">
        <v>2790.4309499999999</v>
      </c>
      <c r="J2121" s="3">
        <f t="shared" si="134"/>
        <v>9.4359378432209651E-2</v>
      </c>
      <c r="K2121" s="2">
        <v>19513.96905</v>
      </c>
      <c r="L2121" s="2">
        <v>14603.07475</v>
      </c>
      <c r="M2121" s="3">
        <f t="shared" si="135"/>
        <v>-0.25166045346372012</v>
      </c>
    </row>
    <row r="2122" spans="1:13" x14ac:dyDescent="0.2">
      <c r="A2122" s="1" t="s">
        <v>100</v>
      </c>
      <c r="B2122" s="1" t="s">
        <v>137</v>
      </c>
      <c r="C2122" s="2">
        <v>0</v>
      </c>
      <c r="D2122" s="2">
        <v>36.199979999999996</v>
      </c>
      <c r="E2122" s="3" t="str">
        <f t="shared" si="132"/>
        <v/>
      </c>
      <c r="F2122" s="2">
        <v>117.50709999999999</v>
      </c>
      <c r="G2122" s="2">
        <v>159.50861</v>
      </c>
      <c r="H2122" s="3">
        <f t="shared" si="133"/>
        <v>0.35743806118949428</v>
      </c>
      <c r="I2122" s="2">
        <v>191.9196</v>
      </c>
      <c r="J2122" s="3">
        <f t="shared" si="134"/>
        <v>-0.16887795722792254</v>
      </c>
      <c r="K2122" s="2">
        <v>882.44979000000001</v>
      </c>
      <c r="L2122" s="2">
        <v>747.42097999999999</v>
      </c>
      <c r="M2122" s="3">
        <f t="shared" si="135"/>
        <v>-0.15301585600694634</v>
      </c>
    </row>
    <row r="2123" spans="1:13" x14ac:dyDescent="0.2">
      <c r="A2123" s="1" t="s">
        <v>100</v>
      </c>
      <c r="B2123" s="1" t="s">
        <v>9</v>
      </c>
      <c r="C2123" s="2">
        <v>28.93938</v>
      </c>
      <c r="D2123" s="2">
        <v>9.0338799999999999</v>
      </c>
      <c r="E2123" s="3">
        <f t="shared" si="132"/>
        <v>-0.68783436272649934</v>
      </c>
      <c r="F2123" s="2">
        <v>824.08497</v>
      </c>
      <c r="G2123" s="2">
        <v>663.25413000000003</v>
      </c>
      <c r="H2123" s="3">
        <f t="shared" si="133"/>
        <v>-0.19516293325917589</v>
      </c>
      <c r="I2123" s="2">
        <v>651.82399999999996</v>
      </c>
      <c r="J2123" s="3">
        <f t="shared" si="134"/>
        <v>1.7535607771423045E-2</v>
      </c>
      <c r="K2123" s="2">
        <v>5198.9187899999997</v>
      </c>
      <c r="L2123" s="2">
        <v>5064.1962400000002</v>
      </c>
      <c r="M2123" s="3">
        <f t="shared" si="135"/>
        <v>-2.5913570771510241E-2</v>
      </c>
    </row>
    <row r="2124" spans="1:13" x14ac:dyDescent="0.2">
      <c r="A2124" s="1" t="s">
        <v>100</v>
      </c>
      <c r="B2124" s="1" t="s">
        <v>136</v>
      </c>
      <c r="C2124" s="2">
        <v>26.51858</v>
      </c>
      <c r="D2124" s="2">
        <v>0</v>
      </c>
      <c r="E2124" s="3">
        <f t="shared" si="132"/>
        <v>-1</v>
      </c>
      <c r="F2124" s="2">
        <v>1082.3927699999999</v>
      </c>
      <c r="G2124" s="2">
        <v>1395.41383</v>
      </c>
      <c r="H2124" s="3">
        <f t="shared" si="133"/>
        <v>0.28919359836448288</v>
      </c>
      <c r="I2124" s="2">
        <v>1069.0281500000001</v>
      </c>
      <c r="J2124" s="3">
        <f t="shared" si="134"/>
        <v>0.30531065061289531</v>
      </c>
      <c r="K2124" s="2">
        <v>4228.8610600000002</v>
      </c>
      <c r="L2124" s="2">
        <v>5774.4241000000002</v>
      </c>
      <c r="M2124" s="3">
        <f t="shared" si="135"/>
        <v>0.36547973983330628</v>
      </c>
    </row>
    <row r="2125" spans="1:13" x14ac:dyDescent="0.2">
      <c r="A2125" s="1" t="s">
        <v>100</v>
      </c>
      <c r="B2125" s="1" t="s">
        <v>135</v>
      </c>
      <c r="C2125" s="2">
        <v>127.32174999999999</v>
      </c>
      <c r="D2125" s="2">
        <v>78.101280000000003</v>
      </c>
      <c r="E2125" s="3">
        <f t="shared" si="132"/>
        <v>-0.38658336065911747</v>
      </c>
      <c r="F2125" s="2">
        <v>1178.5385100000001</v>
      </c>
      <c r="G2125" s="2">
        <v>880.60478999999998</v>
      </c>
      <c r="H2125" s="3">
        <f t="shared" si="133"/>
        <v>-0.25279930818722252</v>
      </c>
      <c r="I2125" s="2">
        <v>611.47803999999996</v>
      </c>
      <c r="J2125" s="3">
        <f t="shared" si="134"/>
        <v>0.44012496344104202</v>
      </c>
      <c r="K2125" s="2">
        <v>5016.9049800000003</v>
      </c>
      <c r="L2125" s="2">
        <v>4319.70136</v>
      </c>
      <c r="M2125" s="3">
        <f t="shared" si="135"/>
        <v>-0.13897086406448145</v>
      </c>
    </row>
    <row r="2126" spans="1:13" x14ac:dyDescent="0.2">
      <c r="A2126" s="1" t="s">
        <v>100</v>
      </c>
      <c r="B2126" s="1" t="s">
        <v>59</v>
      </c>
      <c r="C2126" s="2">
        <v>49.382649999999998</v>
      </c>
      <c r="D2126" s="2">
        <v>50.241570000000003</v>
      </c>
      <c r="E2126" s="3">
        <f t="shared" si="132"/>
        <v>1.7393153263342676E-2</v>
      </c>
      <c r="F2126" s="2">
        <v>305.10993999999999</v>
      </c>
      <c r="G2126" s="2">
        <v>373.98401000000001</v>
      </c>
      <c r="H2126" s="3">
        <f t="shared" si="133"/>
        <v>0.22573525464296584</v>
      </c>
      <c r="I2126" s="2">
        <v>276.95267000000001</v>
      </c>
      <c r="J2126" s="3">
        <f t="shared" si="134"/>
        <v>0.35035350986145031</v>
      </c>
      <c r="K2126" s="2">
        <v>2044.9188200000001</v>
      </c>
      <c r="L2126" s="2">
        <v>1745.26046</v>
      </c>
      <c r="M2126" s="3">
        <f t="shared" si="135"/>
        <v>-0.14653802247269654</v>
      </c>
    </row>
    <row r="2127" spans="1:13" x14ac:dyDescent="0.2">
      <c r="A2127" s="1" t="s">
        <v>100</v>
      </c>
      <c r="B2127" s="1" t="s">
        <v>58</v>
      </c>
      <c r="C2127" s="2">
        <v>0</v>
      </c>
      <c r="D2127" s="2">
        <v>0</v>
      </c>
      <c r="E2127" s="3" t="str">
        <f t="shared" si="132"/>
        <v/>
      </c>
      <c r="F2127" s="2">
        <v>89.670349999999999</v>
      </c>
      <c r="G2127" s="2">
        <v>103.45271</v>
      </c>
      <c r="H2127" s="3">
        <f t="shared" si="133"/>
        <v>0.1537003033890243</v>
      </c>
      <c r="I2127" s="2">
        <v>45.464570000000002</v>
      </c>
      <c r="J2127" s="3">
        <f t="shared" si="134"/>
        <v>1.2754577905388742</v>
      </c>
      <c r="K2127" s="2">
        <v>150.38927000000001</v>
      </c>
      <c r="L2127" s="2">
        <v>371.80887000000001</v>
      </c>
      <c r="M2127" s="3">
        <f t="shared" si="135"/>
        <v>1.4723098263592873</v>
      </c>
    </row>
    <row r="2128" spans="1:13" x14ac:dyDescent="0.2">
      <c r="A2128" s="1" t="s">
        <v>100</v>
      </c>
      <c r="B2128" s="1" t="s">
        <v>134</v>
      </c>
      <c r="C2128" s="2">
        <v>360.94592</v>
      </c>
      <c r="D2128" s="2">
        <v>509.471</v>
      </c>
      <c r="E2128" s="3">
        <f t="shared" si="132"/>
        <v>0.41148845788310884</v>
      </c>
      <c r="F2128" s="2">
        <v>7888.4785300000003</v>
      </c>
      <c r="G2128" s="2">
        <v>11488.526099999999</v>
      </c>
      <c r="H2128" s="3">
        <f t="shared" si="133"/>
        <v>0.45636779720055842</v>
      </c>
      <c r="I2128" s="2">
        <v>9164.4125499999991</v>
      </c>
      <c r="J2128" s="3">
        <f t="shared" si="134"/>
        <v>0.25360202165931511</v>
      </c>
      <c r="K2128" s="2">
        <v>35564.122909999998</v>
      </c>
      <c r="L2128" s="2">
        <v>47063.653030000001</v>
      </c>
      <c r="M2128" s="3">
        <f t="shared" si="135"/>
        <v>0.32334637210373995</v>
      </c>
    </row>
    <row r="2129" spans="1:13" x14ac:dyDescent="0.2">
      <c r="A2129" s="1" t="s">
        <v>100</v>
      </c>
      <c r="B2129" s="1" t="s">
        <v>133</v>
      </c>
      <c r="C2129" s="2">
        <v>0</v>
      </c>
      <c r="D2129" s="2">
        <v>0</v>
      </c>
      <c r="E2129" s="3" t="str">
        <f t="shared" si="132"/>
        <v/>
      </c>
      <c r="F2129" s="2">
        <v>461.30180999999999</v>
      </c>
      <c r="G2129" s="2">
        <v>445.81637999999998</v>
      </c>
      <c r="H2129" s="3">
        <f t="shared" si="133"/>
        <v>-3.3568977325278637E-2</v>
      </c>
      <c r="I2129" s="2">
        <v>445.00128000000001</v>
      </c>
      <c r="J2129" s="3">
        <f t="shared" si="134"/>
        <v>1.8316801246054393E-3</v>
      </c>
      <c r="K2129" s="2">
        <v>2390.64284</v>
      </c>
      <c r="L2129" s="2">
        <v>2248.9339</v>
      </c>
      <c r="M2129" s="3">
        <f t="shared" si="135"/>
        <v>-5.927649987231054E-2</v>
      </c>
    </row>
    <row r="2130" spans="1:13" x14ac:dyDescent="0.2">
      <c r="A2130" s="1" t="s">
        <v>100</v>
      </c>
      <c r="B2130" s="1" t="s">
        <v>246</v>
      </c>
      <c r="C2130" s="2">
        <v>8.27271</v>
      </c>
      <c r="D2130" s="2">
        <v>0</v>
      </c>
      <c r="E2130" s="3">
        <f t="shared" si="132"/>
        <v>-1</v>
      </c>
      <c r="F2130" s="2">
        <v>13.69289</v>
      </c>
      <c r="G2130" s="2">
        <v>2.2888500000000001</v>
      </c>
      <c r="H2130" s="3">
        <f t="shared" si="133"/>
        <v>-0.83284390658217511</v>
      </c>
      <c r="I2130" s="2">
        <v>0.3</v>
      </c>
      <c r="J2130" s="3">
        <f t="shared" si="134"/>
        <v>6.6295000000000002</v>
      </c>
      <c r="K2130" s="2">
        <v>164.55337</v>
      </c>
      <c r="L2130" s="2">
        <v>12.65502</v>
      </c>
      <c r="M2130" s="3">
        <f t="shared" si="135"/>
        <v>-0.92309473819952759</v>
      </c>
    </row>
    <row r="2131" spans="1:13" x14ac:dyDescent="0.2">
      <c r="A2131" s="1" t="s">
        <v>100</v>
      </c>
      <c r="B2131" s="1" t="s">
        <v>216</v>
      </c>
      <c r="C2131" s="2">
        <v>0</v>
      </c>
      <c r="D2131" s="2">
        <v>0</v>
      </c>
      <c r="E2131" s="3" t="str">
        <f t="shared" si="132"/>
        <v/>
      </c>
      <c r="F2131" s="2">
        <v>0</v>
      </c>
      <c r="G2131" s="2">
        <v>0</v>
      </c>
      <c r="H2131" s="3" t="str">
        <f t="shared" si="133"/>
        <v/>
      </c>
      <c r="I2131" s="2">
        <v>0</v>
      </c>
      <c r="J2131" s="3" t="str">
        <f t="shared" si="134"/>
        <v/>
      </c>
      <c r="K2131" s="2">
        <v>31.29955</v>
      </c>
      <c r="L2131" s="2">
        <v>23.684999999999999</v>
      </c>
      <c r="M2131" s="3">
        <f t="shared" si="135"/>
        <v>-0.24327985546118081</v>
      </c>
    </row>
    <row r="2132" spans="1:13" x14ac:dyDescent="0.2">
      <c r="A2132" s="1" t="s">
        <v>100</v>
      </c>
      <c r="B2132" s="1" t="s">
        <v>132</v>
      </c>
      <c r="C2132" s="2">
        <v>52.741349999999997</v>
      </c>
      <c r="D2132" s="2">
        <v>0</v>
      </c>
      <c r="E2132" s="3">
        <f t="shared" si="132"/>
        <v>-1</v>
      </c>
      <c r="F2132" s="2">
        <v>73.578379999999996</v>
      </c>
      <c r="G2132" s="2">
        <v>0</v>
      </c>
      <c r="H2132" s="3">
        <f t="shared" si="133"/>
        <v>-1</v>
      </c>
      <c r="I2132" s="2">
        <v>27.315259999999999</v>
      </c>
      <c r="J2132" s="3">
        <f t="shared" si="134"/>
        <v>-1</v>
      </c>
      <c r="K2132" s="2">
        <v>151.24983</v>
      </c>
      <c r="L2132" s="2">
        <v>34.351030000000002</v>
      </c>
      <c r="M2132" s="3">
        <f t="shared" si="135"/>
        <v>-0.77288549679692198</v>
      </c>
    </row>
    <row r="2133" spans="1:13" x14ac:dyDescent="0.2">
      <c r="A2133" s="1" t="s">
        <v>100</v>
      </c>
      <c r="B2133" s="1" t="s">
        <v>131</v>
      </c>
      <c r="C2133" s="2">
        <v>8.0211500000000004</v>
      </c>
      <c r="D2133" s="2">
        <v>122.20278999999999</v>
      </c>
      <c r="E2133" s="3">
        <f t="shared" si="132"/>
        <v>14.235071030961892</v>
      </c>
      <c r="F2133" s="2">
        <v>7215.2242299999998</v>
      </c>
      <c r="G2133" s="2">
        <v>4878.1398200000003</v>
      </c>
      <c r="H2133" s="3">
        <f t="shared" si="133"/>
        <v>-0.32391015656626376</v>
      </c>
      <c r="I2133" s="2">
        <v>3209.0528399999998</v>
      </c>
      <c r="J2133" s="3">
        <f t="shared" si="134"/>
        <v>0.52011826019044327</v>
      </c>
      <c r="K2133" s="2">
        <v>26154.80343</v>
      </c>
      <c r="L2133" s="2">
        <v>22461.277450000001</v>
      </c>
      <c r="M2133" s="3">
        <f t="shared" si="135"/>
        <v>-0.14121788335688512</v>
      </c>
    </row>
    <row r="2134" spans="1:13" x14ac:dyDescent="0.2">
      <c r="A2134" s="1" t="s">
        <v>100</v>
      </c>
      <c r="B2134" s="1" t="s">
        <v>130</v>
      </c>
      <c r="C2134" s="2">
        <v>15.2628</v>
      </c>
      <c r="D2134" s="2">
        <v>0</v>
      </c>
      <c r="E2134" s="3">
        <f t="shared" si="132"/>
        <v>-1</v>
      </c>
      <c r="F2134" s="2">
        <v>314.01128</v>
      </c>
      <c r="G2134" s="2">
        <v>161.78996000000001</v>
      </c>
      <c r="H2134" s="3">
        <f t="shared" si="133"/>
        <v>-0.48476385943842526</v>
      </c>
      <c r="I2134" s="2">
        <v>144.37349</v>
      </c>
      <c r="J2134" s="3">
        <f t="shared" si="134"/>
        <v>0.12063482014599769</v>
      </c>
      <c r="K2134" s="2">
        <v>845.28990999999996</v>
      </c>
      <c r="L2134" s="2">
        <v>1078.23018</v>
      </c>
      <c r="M2134" s="3">
        <f t="shared" si="135"/>
        <v>0.27557441209726496</v>
      </c>
    </row>
    <row r="2135" spans="1:13" x14ac:dyDescent="0.2">
      <c r="A2135" s="1" t="s">
        <v>100</v>
      </c>
      <c r="B2135" s="1" t="s">
        <v>8</v>
      </c>
      <c r="C2135" s="2">
        <v>1735.12609</v>
      </c>
      <c r="D2135" s="2">
        <v>910.73577999999998</v>
      </c>
      <c r="E2135" s="3">
        <f t="shared" si="132"/>
        <v>-0.47511838750577484</v>
      </c>
      <c r="F2135" s="2">
        <v>49604.575510000002</v>
      </c>
      <c r="G2135" s="2">
        <v>38466.165209999999</v>
      </c>
      <c r="H2135" s="3">
        <f t="shared" si="133"/>
        <v>-0.22454401001283764</v>
      </c>
      <c r="I2135" s="2">
        <v>35254.873050000002</v>
      </c>
      <c r="J2135" s="3">
        <f t="shared" si="134"/>
        <v>9.1087894585398121E-2</v>
      </c>
      <c r="K2135" s="2">
        <v>192008.43179999999</v>
      </c>
      <c r="L2135" s="2">
        <v>180228.99158</v>
      </c>
      <c r="M2135" s="3">
        <f t="shared" si="135"/>
        <v>-6.134855698561037E-2</v>
      </c>
    </row>
    <row r="2136" spans="1:13" x14ac:dyDescent="0.2">
      <c r="A2136" s="1" t="s">
        <v>100</v>
      </c>
      <c r="B2136" s="1" t="s">
        <v>129</v>
      </c>
      <c r="C2136" s="2">
        <v>699.05864999999994</v>
      </c>
      <c r="D2136" s="2">
        <v>969.29386</v>
      </c>
      <c r="E2136" s="3">
        <f t="shared" si="132"/>
        <v>0.38657015402069628</v>
      </c>
      <c r="F2136" s="2">
        <v>18185.473699999999</v>
      </c>
      <c r="G2136" s="2">
        <v>19291.943060000001</v>
      </c>
      <c r="H2136" s="3">
        <f t="shared" si="133"/>
        <v>6.0843581984889594E-2</v>
      </c>
      <c r="I2136" s="2">
        <v>22877.475910000001</v>
      </c>
      <c r="J2136" s="3">
        <f t="shared" si="134"/>
        <v>-0.15672764181264953</v>
      </c>
      <c r="K2136" s="2">
        <v>98467.312179999994</v>
      </c>
      <c r="L2136" s="2">
        <v>103240.21232999999</v>
      </c>
      <c r="M2136" s="3">
        <f t="shared" si="135"/>
        <v>4.8471924787335086E-2</v>
      </c>
    </row>
    <row r="2137" spans="1:13" x14ac:dyDescent="0.2">
      <c r="A2137" s="1" t="s">
        <v>100</v>
      </c>
      <c r="B2137" s="1" t="s">
        <v>260</v>
      </c>
      <c r="C2137" s="2">
        <v>0</v>
      </c>
      <c r="D2137" s="2">
        <v>0</v>
      </c>
      <c r="E2137" s="3" t="str">
        <f t="shared" si="132"/>
        <v/>
      </c>
      <c r="F2137" s="2">
        <v>0</v>
      </c>
      <c r="G2137" s="2">
        <v>0</v>
      </c>
      <c r="H2137" s="3" t="str">
        <f t="shared" si="133"/>
        <v/>
      </c>
      <c r="I2137" s="2">
        <v>0</v>
      </c>
      <c r="J2137" s="3" t="str">
        <f t="shared" si="134"/>
        <v/>
      </c>
      <c r="K2137" s="2">
        <v>33.690930000000002</v>
      </c>
      <c r="L2137" s="2">
        <v>0</v>
      </c>
      <c r="M2137" s="3">
        <f t="shared" si="135"/>
        <v>-1</v>
      </c>
    </row>
    <row r="2138" spans="1:13" x14ac:dyDescent="0.2">
      <c r="A2138" s="1" t="s">
        <v>100</v>
      </c>
      <c r="B2138" s="1" t="s">
        <v>57</v>
      </c>
      <c r="C2138" s="2">
        <v>0</v>
      </c>
      <c r="D2138" s="2">
        <v>27.207360000000001</v>
      </c>
      <c r="E2138" s="3" t="str">
        <f t="shared" si="132"/>
        <v/>
      </c>
      <c r="F2138" s="2">
        <v>342.3048</v>
      </c>
      <c r="G2138" s="2">
        <v>561.22011999999995</v>
      </c>
      <c r="H2138" s="3">
        <f t="shared" si="133"/>
        <v>0.63953330482073278</v>
      </c>
      <c r="I2138" s="2">
        <v>292.14989000000003</v>
      </c>
      <c r="J2138" s="3">
        <f t="shared" si="134"/>
        <v>0.92100062060608656</v>
      </c>
      <c r="K2138" s="2">
        <v>1437.46443</v>
      </c>
      <c r="L2138" s="2">
        <v>2987.0697500000001</v>
      </c>
      <c r="M2138" s="3">
        <f t="shared" si="135"/>
        <v>1.078012984293462</v>
      </c>
    </row>
    <row r="2139" spans="1:13" x14ac:dyDescent="0.2">
      <c r="A2139" s="1" t="s">
        <v>100</v>
      </c>
      <c r="B2139" s="1" t="s">
        <v>7</v>
      </c>
      <c r="C2139" s="2">
        <v>56.465000000000003</v>
      </c>
      <c r="D2139" s="2">
        <v>1.026</v>
      </c>
      <c r="E2139" s="3">
        <f t="shared" si="132"/>
        <v>-0.98182945187284154</v>
      </c>
      <c r="F2139" s="2">
        <v>607.08479</v>
      </c>
      <c r="G2139" s="2">
        <v>554.55790999999999</v>
      </c>
      <c r="H2139" s="3">
        <f t="shared" si="133"/>
        <v>-8.6523136249221477E-2</v>
      </c>
      <c r="I2139" s="2">
        <v>457.39747999999997</v>
      </c>
      <c r="J2139" s="3">
        <f t="shared" si="134"/>
        <v>0.21242012527047605</v>
      </c>
      <c r="K2139" s="2">
        <v>3264.3242399999999</v>
      </c>
      <c r="L2139" s="2">
        <v>3020.5784600000002</v>
      </c>
      <c r="M2139" s="3">
        <f t="shared" si="135"/>
        <v>-7.4669598385238789E-2</v>
      </c>
    </row>
    <row r="2140" spans="1:13" x14ac:dyDescent="0.2">
      <c r="A2140" s="1" t="s">
        <v>100</v>
      </c>
      <c r="B2140" s="1" t="s">
        <v>128</v>
      </c>
      <c r="C2140" s="2">
        <v>31.78586</v>
      </c>
      <c r="D2140" s="2">
        <v>53.169759999999997</v>
      </c>
      <c r="E2140" s="3">
        <f t="shared" si="132"/>
        <v>0.67274882605032538</v>
      </c>
      <c r="F2140" s="2">
        <v>2199.2294000000002</v>
      </c>
      <c r="G2140" s="2">
        <v>2585.0948699999999</v>
      </c>
      <c r="H2140" s="3">
        <f t="shared" si="133"/>
        <v>0.1754548525042452</v>
      </c>
      <c r="I2140" s="2">
        <v>2783.37923</v>
      </c>
      <c r="J2140" s="3">
        <f t="shared" si="134"/>
        <v>-7.1238715106744621E-2</v>
      </c>
      <c r="K2140" s="2">
        <v>10188.14545</v>
      </c>
      <c r="L2140" s="2">
        <v>12338.05848</v>
      </c>
      <c r="M2140" s="3">
        <f t="shared" si="135"/>
        <v>0.21102103818119322</v>
      </c>
    </row>
    <row r="2141" spans="1:13" x14ac:dyDescent="0.2">
      <c r="A2141" s="1" t="s">
        <v>100</v>
      </c>
      <c r="B2141" s="1" t="s">
        <v>127</v>
      </c>
      <c r="C2141" s="2">
        <v>92.453230000000005</v>
      </c>
      <c r="D2141" s="2">
        <v>261.65249999999997</v>
      </c>
      <c r="E2141" s="3">
        <f t="shared" si="132"/>
        <v>1.830106638783739</v>
      </c>
      <c r="F2141" s="2">
        <v>2059.1768400000001</v>
      </c>
      <c r="G2141" s="2">
        <v>2018.1949</v>
      </c>
      <c r="H2141" s="3">
        <f t="shared" si="133"/>
        <v>-1.9902098354991238E-2</v>
      </c>
      <c r="I2141" s="2">
        <v>1079.6639600000001</v>
      </c>
      <c r="J2141" s="3">
        <f t="shared" si="134"/>
        <v>0.86928060467999679</v>
      </c>
      <c r="K2141" s="2">
        <v>9164.2368800000004</v>
      </c>
      <c r="L2141" s="2">
        <v>5638.6614600000003</v>
      </c>
      <c r="M2141" s="3">
        <f t="shared" si="135"/>
        <v>-0.38471020186025573</v>
      </c>
    </row>
    <row r="2142" spans="1:13" x14ac:dyDescent="0.2">
      <c r="A2142" s="1" t="s">
        <v>100</v>
      </c>
      <c r="B2142" s="1" t="s">
        <v>6</v>
      </c>
      <c r="C2142" s="2">
        <v>46.368000000000002</v>
      </c>
      <c r="D2142" s="2">
        <v>287.72199999999998</v>
      </c>
      <c r="E2142" s="3">
        <f t="shared" si="132"/>
        <v>5.2051846100759134</v>
      </c>
      <c r="F2142" s="2">
        <v>933.85591999999997</v>
      </c>
      <c r="G2142" s="2">
        <v>1880.8492000000001</v>
      </c>
      <c r="H2142" s="3">
        <f t="shared" si="133"/>
        <v>1.0140678660579678</v>
      </c>
      <c r="I2142" s="2">
        <v>1109.0225</v>
      </c>
      <c r="J2142" s="3">
        <f t="shared" si="134"/>
        <v>0.69595224623485996</v>
      </c>
      <c r="K2142" s="2">
        <v>4480.7877200000003</v>
      </c>
      <c r="L2142" s="2">
        <v>6661.79936</v>
      </c>
      <c r="M2142" s="3">
        <f t="shared" si="135"/>
        <v>0.48674737039316818</v>
      </c>
    </row>
    <row r="2143" spans="1:13" x14ac:dyDescent="0.2">
      <c r="A2143" s="1" t="s">
        <v>100</v>
      </c>
      <c r="B2143" s="1" t="s">
        <v>5</v>
      </c>
      <c r="C2143" s="2">
        <v>81.732159999999993</v>
      </c>
      <c r="D2143" s="2">
        <v>179.84362999999999</v>
      </c>
      <c r="E2143" s="3">
        <f t="shared" si="132"/>
        <v>1.2004022651548669</v>
      </c>
      <c r="F2143" s="2">
        <v>3526.6177299999999</v>
      </c>
      <c r="G2143" s="2">
        <v>3165.7363399999999</v>
      </c>
      <c r="H2143" s="3">
        <f t="shared" si="133"/>
        <v>-0.10233073659503211</v>
      </c>
      <c r="I2143" s="2">
        <v>3818.9313000000002</v>
      </c>
      <c r="J2143" s="3">
        <f t="shared" si="134"/>
        <v>-0.17104129629145204</v>
      </c>
      <c r="K2143" s="2">
        <v>16520.195879999999</v>
      </c>
      <c r="L2143" s="2">
        <v>17284.273720000001</v>
      </c>
      <c r="M2143" s="3">
        <f t="shared" si="135"/>
        <v>4.6251136823687755E-2</v>
      </c>
    </row>
    <row r="2144" spans="1:13" x14ac:dyDescent="0.2">
      <c r="A2144" s="1" t="s">
        <v>100</v>
      </c>
      <c r="B2144" s="1" t="s">
        <v>257</v>
      </c>
      <c r="C2144" s="2">
        <v>0</v>
      </c>
      <c r="D2144" s="2">
        <v>0</v>
      </c>
      <c r="E2144" s="3" t="str">
        <f t="shared" si="132"/>
        <v/>
      </c>
      <c r="F2144" s="2">
        <v>0</v>
      </c>
      <c r="G2144" s="2">
        <v>8.2074999999999996</v>
      </c>
      <c r="H2144" s="3" t="str">
        <f t="shared" si="133"/>
        <v/>
      </c>
      <c r="I2144" s="2">
        <v>0</v>
      </c>
      <c r="J2144" s="3" t="str">
        <f t="shared" si="134"/>
        <v/>
      </c>
      <c r="K2144" s="2">
        <v>42.237499999999997</v>
      </c>
      <c r="L2144" s="2">
        <v>8.2074999999999996</v>
      </c>
      <c r="M2144" s="3">
        <f t="shared" si="135"/>
        <v>-0.80568215448357505</v>
      </c>
    </row>
    <row r="2145" spans="1:13" x14ac:dyDescent="0.2">
      <c r="A2145" s="1" t="s">
        <v>100</v>
      </c>
      <c r="B2145" s="1" t="s">
        <v>259</v>
      </c>
      <c r="C2145" s="2">
        <v>0</v>
      </c>
      <c r="D2145" s="2">
        <v>0</v>
      </c>
      <c r="E2145" s="3" t="str">
        <f t="shared" si="132"/>
        <v/>
      </c>
      <c r="F2145" s="2">
        <v>64.73</v>
      </c>
      <c r="G2145" s="2">
        <v>0</v>
      </c>
      <c r="H2145" s="3">
        <f t="shared" si="133"/>
        <v>-1</v>
      </c>
      <c r="I2145" s="2">
        <v>0</v>
      </c>
      <c r="J2145" s="3" t="str">
        <f t="shared" si="134"/>
        <v/>
      </c>
      <c r="K2145" s="2">
        <v>818.26</v>
      </c>
      <c r="L2145" s="2">
        <v>51.38</v>
      </c>
      <c r="M2145" s="3">
        <f t="shared" si="135"/>
        <v>-0.93720822232542222</v>
      </c>
    </row>
    <row r="2146" spans="1:13" x14ac:dyDescent="0.2">
      <c r="A2146" s="1" t="s">
        <v>100</v>
      </c>
      <c r="B2146" s="1" t="s">
        <v>126</v>
      </c>
      <c r="C2146" s="2">
        <v>0</v>
      </c>
      <c r="D2146" s="2">
        <v>0</v>
      </c>
      <c r="E2146" s="3" t="str">
        <f t="shared" si="132"/>
        <v/>
      </c>
      <c r="F2146" s="2">
        <v>584.69398000000001</v>
      </c>
      <c r="G2146" s="2">
        <v>680.70712000000003</v>
      </c>
      <c r="H2146" s="3">
        <f t="shared" si="133"/>
        <v>0.16421092620108735</v>
      </c>
      <c r="I2146" s="2">
        <v>520.55047999999999</v>
      </c>
      <c r="J2146" s="3">
        <f t="shared" si="134"/>
        <v>0.3076678365564085</v>
      </c>
      <c r="K2146" s="2">
        <v>1816.76856</v>
      </c>
      <c r="L2146" s="2">
        <v>2458.8368</v>
      </c>
      <c r="M2146" s="3">
        <f t="shared" si="135"/>
        <v>0.35341223650413678</v>
      </c>
    </row>
    <row r="2147" spans="1:13" x14ac:dyDescent="0.2">
      <c r="A2147" s="1" t="s">
        <v>100</v>
      </c>
      <c r="B2147" s="1" t="s">
        <v>125</v>
      </c>
      <c r="C2147" s="2">
        <v>0</v>
      </c>
      <c r="D2147" s="2">
        <v>11.0275</v>
      </c>
      <c r="E2147" s="3" t="str">
        <f t="shared" si="132"/>
        <v/>
      </c>
      <c r="F2147" s="2">
        <v>351.53694999999999</v>
      </c>
      <c r="G2147" s="2">
        <v>637.10179000000005</v>
      </c>
      <c r="H2147" s="3">
        <f t="shared" si="133"/>
        <v>0.81233235937218007</v>
      </c>
      <c r="I2147" s="2">
        <v>571.41542000000004</v>
      </c>
      <c r="J2147" s="3">
        <f t="shared" si="134"/>
        <v>0.11495379316154963</v>
      </c>
      <c r="K2147" s="2">
        <v>938.74103000000002</v>
      </c>
      <c r="L2147" s="2">
        <v>2096.8303700000001</v>
      </c>
      <c r="M2147" s="3">
        <f t="shared" si="135"/>
        <v>1.2336622167244573</v>
      </c>
    </row>
    <row r="2148" spans="1:13" x14ac:dyDescent="0.2">
      <c r="A2148" s="1" t="s">
        <v>100</v>
      </c>
      <c r="B2148" s="1" t="s">
        <v>124</v>
      </c>
      <c r="C2148" s="2">
        <v>29.324999999999999</v>
      </c>
      <c r="D2148" s="2">
        <v>10.199999999999999</v>
      </c>
      <c r="E2148" s="3">
        <f t="shared" si="132"/>
        <v>-0.65217391304347827</v>
      </c>
      <c r="F2148" s="2">
        <v>1013.95611</v>
      </c>
      <c r="G2148" s="2">
        <v>1018.58665</v>
      </c>
      <c r="H2148" s="3">
        <f t="shared" si="133"/>
        <v>4.5668051647718144E-3</v>
      </c>
      <c r="I2148" s="2">
        <v>1337.70307</v>
      </c>
      <c r="J2148" s="3">
        <f t="shared" si="134"/>
        <v>-0.23855549647501373</v>
      </c>
      <c r="K2148" s="2">
        <v>5306.0072399999999</v>
      </c>
      <c r="L2148" s="2">
        <v>8644.0318200000002</v>
      </c>
      <c r="M2148" s="3">
        <f t="shared" si="135"/>
        <v>0.62910290714190586</v>
      </c>
    </row>
    <row r="2149" spans="1:13" x14ac:dyDescent="0.2">
      <c r="A2149" s="1" t="s">
        <v>100</v>
      </c>
      <c r="B2149" s="1" t="s">
        <v>94</v>
      </c>
      <c r="C2149" s="2">
        <v>0</v>
      </c>
      <c r="D2149" s="2">
        <v>0</v>
      </c>
      <c r="E2149" s="3" t="str">
        <f t="shared" si="132"/>
        <v/>
      </c>
      <c r="F2149" s="2">
        <v>0</v>
      </c>
      <c r="G2149" s="2">
        <v>0.70840000000000003</v>
      </c>
      <c r="H2149" s="3" t="str">
        <f t="shared" si="133"/>
        <v/>
      </c>
      <c r="I2149" s="2">
        <v>0</v>
      </c>
      <c r="J2149" s="3" t="str">
        <f t="shared" si="134"/>
        <v/>
      </c>
      <c r="K2149" s="2">
        <v>9.9979800000000001</v>
      </c>
      <c r="L2149" s="2">
        <v>3.4173200000000001</v>
      </c>
      <c r="M2149" s="3">
        <f t="shared" si="135"/>
        <v>-0.65819895618915014</v>
      </c>
    </row>
    <row r="2150" spans="1:13" x14ac:dyDescent="0.2">
      <c r="A2150" s="1" t="s">
        <v>100</v>
      </c>
      <c r="B2150" s="1" t="s">
        <v>4</v>
      </c>
      <c r="C2150" s="2">
        <v>0</v>
      </c>
      <c r="D2150" s="2">
        <v>119.39442</v>
      </c>
      <c r="E2150" s="3" t="str">
        <f t="shared" si="132"/>
        <v/>
      </c>
      <c r="F2150" s="2">
        <v>985.97231999999997</v>
      </c>
      <c r="G2150" s="2">
        <v>2203.1927700000001</v>
      </c>
      <c r="H2150" s="3">
        <f t="shared" si="133"/>
        <v>1.2345381562030058</v>
      </c>
      <c r="I2150" s="2">
        <v>1775.3470299999999</v>
      </c>
      <c r="J2150" s="3">
        <f t="shared" si="134"/>
        <v>0.24099273706504598</v>
      </c>
      <c r="K2150" s="2">
        <v>5475.5673399999996</v>
      </c>
      <c r="L2150" s="2">
        <v>8742.28478</v>
      </c>
      <c r="M2150" s="3">
        <f t="shared" si="135"/>
        <v>0.5965988978230703</v>
      </c>
    </row>
    <row r="2151" spans="1:13" x14ac:dyDescent="0.2">
      <c r="A2151" s="1" t="s">
        <v>100</v>
      </c>
      <c r="B2151" s="1" t="s">
        <v>3</v>
      </c>
      <c r="C2151" s="2">
        <v>0</v>
      </c>
      <c r="D2151" s="2">
        <v>0</v>
      </c>
      <c r="E2151" s="3" t="str">
        <f t="shared" si="132"/>
        <v/>
      </c>
      <c r="F2151" s="2">
        <v>441.13090999999997</v>
      </c>
      <c r="G2151" s="2">
        <v>414.94143000000003</v>
      </c>
      <c r="H2151" s="3">
        <f t="shared" si="133"/>
        <v>-5.9368952404627362E-2</v>
      </c>
      <c r="I2151" s="2">
        <v>268.54892000000001</v>
      </c>
      <c r="J2151" s="3">
        <f t="shared" si="134"/>
        <v>0.54512418072655078</v>
      </c>
      <c r="K2151" s="2">
        <v>1673.1919700000001</v>
      </c>
      <c r="L2151" s="2">
        <v>1490.9493</v>
      </c>
      <c r="M2151" s="3">
        <f t="shared" si="135"/>
        <v>-0.1089191636510185</v>
      </c>
    </row>
    <row r="2152" spans="1:13" x14ac:dyDescent="0.2">
      <c r="A2152" s="1" t="s">
        <v>100</v>
      </c>
      <c r="B2152" s="1" t="s">
        <v>123</v>
      </c>
      <c r="C2152" s="2">
        <v>220.95</v>
      </c>
      <c r="D2152" s="2">
        <v>515.06233999999995</v>
      </c>
      <c r="E2152" s="3">
        <f t="shared" si="132"/>
        <v>1.3311262276533151</v>
      </c>
      <c r="F2152" s="2">
        <v>1977.8325</v>
      </c>
      <c r="G2152" s="2">
        <v>3305.0464499999998</v>
      </c>
      <c r="H2152" s="3">
        <f t="shared" si="133"/>
        <v>0.67104466632032778</v>
      </c>
      <c r="I2152" s="2">
        <v>2768.8770100000002</v>
      </c>
      <c r="J2152" s="3">
        <f t="shared" si="134"/>
        <v>0.19364147922193187</v>
      </c>
      <c r="K2152" s="2">
        <v>25745.847839999999</v>
      </c>
      <c r="L2152" s="2">
        <v>26068.80256</v>
      </c>
      <c r="M2152" s="3">
        <f t="shared" si="135"/>
        <v>1.2543953572903721E-2</v>
      </c>
    </row>
    <row r="2153" spans="1:13" x14ac:dyDescent="0.2">
      <c r="A2153" s="1" t="s">
        <v>100</v>
      </c>
      <c r="B2153" s="1" t="s">
        <v>122</v>
      </c>
      <c r="C2153" s="2">
        <v>265.98043999999999</v>
      </c>
      <c r="D2153" s="2">
        <v>196.07033000000001</v>
      </c>
      <c r="E2153" s="3">
        <f t="shared" si="132"/>
        <v>-0.26283928998688766</v>
      </c>
      <c r="F2153" s="2">
        <v>2883.4980099999998</v>
      </c>
      <c r="G2153" s="2">
        <v>3437.9623200000001</v>
      </c>
      <c r="H2153" s="3">
        <f t="shared" si="133"/>
        <v>0.19228877844795189</v>
      </c>
      <c r="I2153" s="2">
        <v>2218.9799400000002</v>
      </c>
      <c r="J2153" s="3">
        <f t="shared" si="134"/>
        <v>0.54934357811274293</v>
      </c>
      <c r="K2153" s="2">
        <v>13627.347680000001</v>
      </c>
      <c r="L2153" s="2">
        <v>14960.09743</v>
      </c>
      <c r="M2153" s="3">
        <f t="shared" si="135"/>
        <v>9.7799643870244202E-2</v>
      </c>
    </row>
    <row r="2154" spans="1:13" x14ac:dyDescent="0.2">
      <c r="A2154" s="1" t="s">
        <v>100</v>
      </c>
      <c r="B2154" s="1" t="s">
        <v>210</v>
      </c>
      <c r="C2154" s="2">
        <v>0</v>
      </c>
      <c r="D2154" s="2">
        <v>13.215999999999999</v>
      </c>
      <c r="E2154" s="3" t="str">
        <f t="shared" si="132"/>
        <v/>
      </c>
      <c r="F2154" s="2">
        <v>142.46656999999999</v>
      </c>
      <c r="G2154" s="2">
        <v>92.367440000000002</v>
      </c>
      <c r="H2154" s="3">
        <f t="shared" si="133"/>
        <v>-0.3516553392139643</v>
      </c>
      <c r="I2154" s="2">
        <v>55.504240000000003</v>
      </c>
      <c r="J2154" s="3">
        <f t="shared" si="134"/>
        <v>0.66415106305392158</v>
      </c>
      <c r="K2154" s="2">
        <v>305.39366999999999</v>
      </c>
      <c r="L2154" s="2">
        <v>411.57871999999998</v>
      </c>
      <c r="M2154" s="3">
        <f t="shared" si="135"/>
        <v>0.34769892250877366</v>
      </c>
    </row>
    <row r="2155" spans="1:13" x14ac:dyDescent="0.2">
      <c r="A2155" s="1" t="s">
        <v>100</v>
      </c>
      <c r="B2155" s="1" t="s">
        <v>121</v>
      </c>
      <c r="C2155" s="2">
        <v>125.31529999999999</v>
      </c>
      <c r="D2155" s="2">
        <v>267.61374000000001</v>
      </c>
      <c r="E2155" s="3">
        <f t="shared" si="132"/>
        <v>1.1355232760883949</v>
      </c>
      <c r="F2155" s="2">
        <v>3605.8810899999999</v>
      </c>
      <c r="G2155" s="2">
        <v>3457.0927299999998</v>
      </c>
      <c r="H2155" s="3">
        <f t="shared" si="133"/>
        <v>-4.1262691776671967E-2</v>
      </c>
      <c r="I2155" s="2">
        <v>3259.4022100000002</v>
      </c>
      <c r="J2155" s="3">
        <f t="shared" si="134"/>
        <v>6.0652385702346212E-2</v>
      </c>
      <c r="K2155" s="2">
        <v>25637.602480000001</v>
      </c>
      <c r="L2155" s="2">
        <v>20447.038980000001</v>
      </c>
      <c r="M2155" s="3">
        <f t="shared" si="135"/>
        <v>-0.20245900544129192</v>
      </c>
    </row>
    <row r="2156" spans="1:13" x14ac:dyDescent="0.2">
      <c r="A2156" s="1" t="s">
        <v>100</v>
      </c>
      <c r="B2156" s="1" t="s">
        <v>253</v>
      </c>
      <c r="C2156" s="2">
        <v>5.9039999999999999</v>
      </c>
      <c r="D2156" s="2">
        <v>0</v>
      </c>
      <c r="E2156" s="3">
        <f t="shared" si="132"/>
        <v>-1</v>
      </c>
      <c r="F2156" s="2">
        <v>8.3462999999999994</v>
      </c>
      <c r="G2156" s="2">
        <v>0.4128</v>
      </c>
      <c r="H2156" s="3">
        <f t="shared" si="133"/>
        <v>-0.95054095826893348</v>
      </c>
      <c r="I2156" s="2">
        <v>1.6153900000000001</v>
      </c>
      <c r="J2156" s="3">
        <f t="shared" si="134"/>
        <v>-0.74445799466382734</v>
      </c>
      <c r="K2156" s="2">
        <v>75.757580000000004</v>
      </c>
      <c r="L2156" s="2">
        <v>9.2281899999999997</v>
      </c>
      <c r="M2156" s="3">
        <f t="shared" si="135"/>
        <v>-0.87818789882147763</v>
      </c>
    </row>
    <row r="2157" spans="1:13" x14ac:dyDescent="0.2">
      <c r="A2157" s="1" t="s">
        <v>100</v>
      </c>
      <c r="B2157" s="1" t="s">
        <v>120</v>
      </c>
      <c r="C2157" s="2">
        <v>83.301609999999997</v>
      </c>
      <c r="D2157" s="2">
        <v>474.85039999999998</v>
      </c>
      <c r="E2157" s="3">
        <f t="shared" si="132"/>
        <v>4.7003748186859777</v>
      </c>
      <c r="F2157" s="2">
        <v>6200.6416399999998</v>
      </c>
      <c r="G2157" s="2">
        <v>9617.9858800000002</v>
      </c>
      <c r="H2157" s="3">
        <f t="shared" si="133"/>
        <v>0.55112751847403985</v>
      </c>
      <c r="I2157" s="2">
        <v>3799.0446499999998</v>
      </c>
      <c r="J2157" s="3">
        <f t="shared" si="134"/>
        <v>1.5316854014863974</v>
      </c>
      <c r="K2157" s="2">
        <v>29903.4166</v>
      </c>
      <c r="L2157" s="2">
        <v>22658.470359999999</v>
      </c>
      <c r="M2157" s="3">
        <f t="shared" si="135"/>
        <v>-0.24227820977486569</v>
      </c>
    </row>
    <row r="2158" spans="1:13" x14ac:dyDescent="0.2">
      <c r="A2158" s="1" t="s">
        <v>100</v>
      </c>
      <c r="B2158" s="1" t="s">
        <v>119</v>
      </c>
      <c r="C2158" s="2">
        <v>0</v>
      </c>
      <c r="D2158" s="2">
        <v>56.755800000000001</v>
      </c>
      <c r="E2158" s="3" t="str">
        <f t="shared" si="132"/>
        <v/>
      </c>
      <c r="F2158" s="2">
        <v>341.12203</v>
      </c>
      <c r="G2158" s="2">
        <v>349.57283000000001</v>
      </c>
      <c r="H2158" s="3">
        <f t="shared" si="133"/>
        <v>2.4773539252214372E-2</v>
      </c>
      <c r="I2158" s="2">
        <v>345.45848999999998</v>
      </c>
      <c r="J2158" s="3">
        <f t="shared" si="134"/>
        <v>1.1909795587886851E-2</v>
      </c>
      <c r="K2158" s="2">
        <v>1825.7239400000001</v>
      </c>
      <c r="L2158" s="2">
        <v>1674.94704</v>
      </c>
      <c r="M2158" s="3">
        <f t="shared" si="135"/>
        <v>-8.2584719790660177E-2</v>
      </c>
    </row>
    <row r="2159" spans="1:13" x14ac:dyDescent="0.2">
      <c r="A2159" s="1" t="s">
        <v>100</v>
      </c>
      <c r="B2159" s="1" t="s">
        <v>118</v>
      </c>
      <c r="C2159" s="2">
        <v>480.44788999999997</v>
      </c>
      <c r="D2159" s="2">
        <v>517.96320000000003</v>
      </c>
      <c r="E2159" s="3">
        <f t="shared" si="132"/>
        <v>7.8084035294649912E-2</v>
      </c>
      <c r="F2159" s="2">
        <v>5919.1575499999999</v>
      </c>
      <c r="G2159" s="2">
        <v>22243.40047</v>
      </c>
      <c r="H2159" s="3">
        <f t="shared" si="133"/>
        <v>2.7578659263766347</v>
      </c>
      <c r="I2159" s="2">
        <v>15574.83639</v>
      </c>
      <c r="J2159" s="3">
        <f t="shared" si="134"/>
        <v>0.42816270508508381</v>
      </c>
      <c r="K2159" s="2">
        <v>49992.307780000003</v>
      </c>
      <c r="L2159" s="2">
        <v>162006.28274</v>
      </c>
      <c r="M2159" s="3">
        <f t="shared" si="135"/>
        <v>2.2406242066867028</v>
      </c>
    </row>
    <row r="2160" spans="1:13" x14ac:dyDescent="0.2">
      <c r="A2160" s="1" t="s">
        <v>100</v>
      </c>
      <c r="B2160" s="1" t="s">
        <v>244</v>
      </c>
      <c r="C2160" s="2">
        <v>0</v>
      </c>
      <c r="D2160" s="2">
        <v>0</v>
      </c>
      <c r="E2160" s="3" t="str">
        <f t="shared" si="132"/>
        <v/>
      </c>
      <c r="F2160" s="2">
        <v>14.1638</v>
      </c>
      <c r="G2160" s="2">
        <v>10.76717</v>
      </c>
      <c r="H2160" s="3">
        <f t="shared" si="133"/>
        <v>-0.239810644036205</v>
      </c>
      <c r="I2160" s="2">
        <v>0</v>
      </c>
      <c r="J2160" s="3" t="str">
        <f t="shared" si="134"/>
        <v/>
      </c>
      <c r="K2160" s="2">
        <v>37.487139999999997</v>
      </c>
      <c r="L2160" s="2">
        <v>33.149590000000003</v>
      </c>
      <c r="M2160" s="3">
        <f t="shared" si="135"/>
        <v>-0.11570768002040144</v>
      </c>
    </row>
    <row r="2161" spans="1:13" x14ac:dyDescent="0.2">
      <c r="A2161" s="1" t="s">
        <v>100</v>
      </c>
      <c r="B2161" s="1" t="s">
        <v>117</v>
      </c>
      <c r="C2161" s="2">
        <v>0</v>
      </c>
      <c r="D2161" s="2">
        <v>0</v>
      </c>
      <c r="E2161" s="3" t="str">
        <f t="shared" si="132"/>
        <v/>
      </c>
      <c r="F2161" s="2">
        <v>148.23625999999999</v>
      </c>
      <c r="G2161" s="2">
        <v>71.435820000000007</v>
      </c>
      <c r="H2161" s="3">
        <f t="shared" si="133"/>
        <v>-0.51809483050908045</v>
      </c>
      <c r="I2161" s="2">
        <v>186.61424</v>
      </c>
      <c r="J2161" s="3">
        <f t="shared" si="134"/>
        <v>-0.61720059519573633</v>
      </c>
      <c r="K2161" s="2">
        <v>769.52103999999997</v>
      </c>
      <c r="L2161" s="2">
        <v>558.92807000000005</v>
      </c>
      <c r="M2161" s="3">
        <f t="shared" si="135"/>
        <v>-0.27366759198682855</v>
      </c>
    </row>
    <row r="2162" spans="1:13" x14ac:dyDescent="0.2">
      <c r="A2162" s="1" t="s">
        <v>100</v>
      </c>
      <c r="B2162" s="1" t="s">
        <v>215</v>
      </c>
      <c r="C2162" s="2">
        <v>0</v>
      </c>
      <c r="D2162" s="2">
        <v>0</v>
      </c>
      <c r="E2162" s="3" t="str">
        <f t="shared" si="132"/>
        <v/>
      </c>
      <c r="F2162" s="2">
        <v>89.304280000000006</v>
      </c>
      <c r="G2162" s="2">
        <v>13.344099999999999</v>
      </c>
      <c r="H2162" s="3">
        <f t="shared" si="133"/>
        <v>-0.85057715038965664</v>
      </c>
      <c r="I2162" s="2">
        <v>15.99305</v>
      </c>
      <c r="J2162" s="3">
        <f t="shared" si="134"/>
        <v>-0.16563132110510514</v>
      </c>
      <c r="K2162" s="2">
        <v>426.11005999999998</v>
      </c>
      <c r="L2162" s="2">
        <v>139.36222000000001</v>
      </c>
      <c r="M2162" s="3">
        <f t="shared" si="135"/>
        <v>-0.67294313586494525</v>
      </c>
    </row>
    <row r="2163" spans="1:13" x14ac:dyDescent="0.2">
      <c r="A2163" s="1" t="s">
        <v>100</v>
      </c>
      <c r="B2163" s="1" t="s">
        <v>2</v>
      </c>
      <c r="C2163" s="2">
        <v>12.640079999999999</v>
      </c>
      <c r="D2163" s="2">
        <v>204.98563999999999</v>
      </c>
      <c r="E2163" s="3">
        <f t="shared" si="132"/>
        <v>15.217115714457503</v>
      </c>
      <c r="F2163" s="2">
        <v>1851.90146</v>
      </c>
      <c r="G2163" s="2">
        <v>1753.10971</v>
      </c>
      <c r="H2163" s="3">
        <f t="shared" si="133"/>
        <v>-5.3346115942907724E-2</v>
      </c>
      <c r="I2163" s="2">
        <v>1501.4610499999999</v>
      </c>
      <c r="J2163" s="3">
        <f t="shared" si="134"/>
        <v>0.16760252288928856</v>
      </c>
      <c r="K2163" s="2">
        <v>9927.3518800000002</v>
      </c>
      <c r="L2163" s="2">
        <v>9359.4053800000002</v>
      </c>
      <c r="M2163" s="3">
        <f t="shared" si="135"/>
        <v>-5.7210271869601592E-2</v>
      </c>
    </row>
    <row r="2164" spans="1:13" x14ac:dyDescent="0.2">
      <c r="A2164" s="1" t="s">
        <v>100</v>
      </c>
      <c r="B2164" s="1" t="s">
        <v>116</v>
      </c>
      <c r="C2164" s="2">
        <v>0</v>
      </c>
      <c r="D2164" s="2">
        <v>0</v>
      </c>
      <c r="E2164" s="3" t="str">
        <f t="shared" si="132"/>
        <v/>
      </c>
      <c r="F2164" s="2">
        <v>53.45223</v>
      </c>
      <c r="G2164" s="2">
        <v>14.82</v>
      </c>
      <c r="H2164" s="3">
        <f t="shared" si="133"/>
        <v>-0.72274309229006906</v>
      </c>
      <c r="I2164" s="2">
        <v>0</v>
      </c>
      <c r="J2164" s="3" t="str">
        <f t="shared" si="134"/>
        <v/>
      </c>
      <c r="K2164" s="2">
        <v>163.04073</v>
      </c>
      <c r="L2164" s="2">
        <v>107.43398999999999</v>
      </c>
      <c r="M2164" s="3">
        <f t="shared" si="135"/>
        <v>-0.34106042091445499</v>
      </c>
    </row>
    <row r="2165" spans="1:13" x14ac:dyDescent="0.2">
      <c r="A2165" s="1" t="s">
        <v>100</v>
      </c>
      <c r="B2165" s="1" t="s">
        <v>115</v>
      </c>
      <c r="C2165" s="2">
        <v>0</v>
      </c>
      <c r="D2165" s="2">
        <v>0</v>
      </c>
      <c r="E2165" s="3" t="str">
        <f t="shared" si="132"/>
        <v/>
      </c>
      <c r="F2165" s="2">
        <v>0</v>
      </c>
      <c r="G2165" s="2">
        <v>0</v>
      </c>
      <c r="H2165" s="3" t="str">
        <f t="shared" si="133"/>
        <v/>
      </c>
      <c r="I2165" s="2">
        <v>62.127220000000001</v>
      </c>
      <c r="J2165" s="3">
        <f t="shared" si="134"/>
        <v>-1</v>
      </c>
      <c r="K2165" s="2">
        <v>181.94543999999999</v>
      </c>
      <c r="L2165" s="2">
        <v>300.73581999999999</v>
      </c>
      <c r="M2165" s="3">
        <f t="shared" si="135"/>
        <v>0.65289011914780604</v>
      </c>
    </row>
    <row r="2166" spans="1:13" x14ac:dyDescent="0.2">
      <c r="A2166" s="6" t="s">
        <v>100</v>
      </c>
      <c r="B2166" s="6" t="s">
        <v>0</v>
      </c>
      <c r="C2166" s="5">
        <v>22314.988959999999</v>
      </c>
      <c r="D2166" s="5">
        <v>37134.967259999998</v>
      </c>
      <c r="E2166" s="4">
        <f t="shared" si="132"/>
        <v>0.66412662477965223</v>
      </c>
      <c r="F2166" s="5">
        <v>559444.18229999999</v>
      </c>
      <c r="G2166" s="5">
        <v>591780.54024</v>
      </c>
      <c r="H2166" s="4">
        <f t="shared" si="133"/>
        <v>5.7800865507364962E-2</v>
      </c>
      <c r="I2166" s="5">
        <v>598798.15764999995</v>
      </c>
      <c r="J2166" s="4">
        <f t="shared" si="134"/>
        <v>-1.1719504010401116E-2</v>
      </c>
      <c r="K2166" s="5">
        <v>2775351.3639199999</v>
      </c>
      <c r="L2166" s="5">
        <v>2903030.7088100002</v>
      </c>
      <c r="M2166" s="4">
        <f t="shared" si="135"/>
        <v>4.6004749722810434E-2</v>
      </c>
    </row>
    <row r="2167" spans="1:13" x14ac:dyDescent="0.2">
      <c r="A2167" s="1" t="s">
        <v>99</v>
      </c>
      <c r="B2167" s="1" t="s">
        <v>203</v>
      </c>
      <c r="C2167" s="2">
        <v>561.56313999999998</v>
      </c>
      <c r="D2167" s="2">
        <v>1576.0842500000001</v>
      </c>
      <c r="E2167" s="3">
        <f t="shared" si="132"/>
        <v>1.8066020323199989</v>
      </c>
      <c r="F2167" s="2">
        <v>8661.2219399999994</v>
      </c>
      <c r="G2167" s="2">
        <v>11617.59899</v>
      </c>
      <c r="H2167" s="3">
        <f t="shared" si="133"/>
        <v>0.34133486827610393</v>
      </c>
      <c r="I2167" s="2">
        <v>9241.1501499999995</v>
      </c>
      <c r="J2167" s="3">
        <f t="shared" si="134"/>
        <v>0.25715942295342975</v>
      </c>
      <c r="K2167" s="2">
        <v>43743.278420000002</v>
      </c>
      <c r="L2167" s="2">
        <v>49663.808949999999</v>
      </c>
      <c r="M2167" s="3">
        <f t="shared" si="135"/>
        <v>0.13534720633314601</v>
      </c>
    </row>
    <row r="2168" spans="1:13" x14ac:dyDescent="0.2">
      <c r="A2168" s="1" t="s">
        <v>99</v>
      </c>
      <c r="B2168" s="1" t="s">
        <v>55</v>
      </c>
      <c r="C2168" s="2">
        <v>6.45</v>
      </c>
      <c r="D2168" s="2">
        <v>24.502780000000001</v>
      </c>
      <c r="E2168" s="3">
        <f t="shared" si="132"/>
        <v>2.7988806201550389</v>
      </c>
      <c r="F2168" s="2">
        <v>331.66410999999999</v>
      </c>
      <c r="G2168" s="2">
        <v>539.45594000000006</v>
      </c>
      <c r="H2168" s="3">
        <f t="shared" si="133"/>
        <v>0.62651285965189318</v>
      </c>
      <c r="I2168" s="2">
        <v>247.98842999999999</v>
      </c>
      <c r="J2168" s="3">
        <f t="shared" si="134"/>
        <v>1.1753270505402211</v>
      </c>
      <c r="K2168" s="2">
        <v>2191.2174399999999</v>
      </c>
      <c r="L2168" s="2">
        <v>1535.92977</v>
      </c>
      <c r="M2168" s="3">
        <f t="shared" si="135"/>
        <v>-0.29905186862696742</v>
      </c>
    </row>
    <row r="2169" spans="1:13" x14ac:dyDescent="0.2">
      <c r="A2169" s="1" t="s">
        <v>99</v>
      </c>
      <c r="B2169" s="1" t="s">
        <v>202</v>
      </c>
      <c r="C2169" s="2">
        <v>0</v>
      </c>
      <c r="D2169" s="2">
        <v>0</v>
      </c>
      <c r="E2169" s="3" t="str">
        <f t="shared" si="132"/>
        <v/>
      </c>
      <c r="F2169" s="2">
        <v>54.003599999999999</v>
      </c>
      <c r="G2169" s="2">
        <v>64.906739999999999</v>
      </c>
      <c r="H2169" s="3">
        <f t="shared" si="133"/>
        <v>0.2018965402306514</v>
      </c>
      <c r="I2169" s="2">
        <v>65.752889999999994</v>
      </c>
      <c r="J2169" s="3">
        <f t="shared" si="134"/>
        <v>-1.2868635888095503E-2</v>
      </c>
      <c r="K2169" s="2">
        <v>271.29680000000002</v>
      </c>
      <c r="L2169" s="2">
        <v>202.64354</v>
      </c>
      <c r="M2169" s="3">
        <f t="shared" si="135"/>
        <v>-0.25305591514533166</v>
      </c>
    </row>
    <row r="2170" spans="1:13" x14ac:dyDescent="0.2">
      <c r="A2170" s="1" t="s">
        <v>99</v>
      </c>
      <c r="B2170" s="1" t="s">
        <v>201</v>
      </c>
      <c r="C2170" s="2">
        <v>2326.7505200000001</v>
      </c>
      <c r="D2170" s="2">
        <v>3441.0378300000002</v>
      </c>
      <c r="E2170" s="3">
        <f t="shared" si="132"/>
        <v>0.47890278756658455</v>
      </c>
      <c r="F2170" s="2">
        <v>44662.284310000003</v>
      </c>
      <c r="G2170" s="2">
        <v>52253.590120000001</v>
      </c>
      <c r="H2170" s="3">
        <f t="shared" si="133"/>
        <v>0.16997128398782513</v>
      </c>
      <c r="I2170" s="2">
        <v>46044.282010000003</v>
      </c>
      <c r="J2170" s="3">
        <f t="shared" si="134"/>
        <v>0.13485514028976375</v>
      </c>
      <c r="K2170" s="2">
        <v>218500.59228000001</v>
      </c>
      <c r="L2170" s="2">
        <v>235442.13276000001</v>
      </c>
      <c r="M2170" s="3">
        <f t="shared" si="135"/>
        <v>7.7535444198201908E-2</v>
      </c>
    </row>
    <row r="2171" spans="1:13" x14ac:dyDescent="0.2">
      <c r="A2171" s="1" t="s">
        <v>99</v>
      </c>
      <c r="B2171" s="1" t="s">
        <v>71</v>
      </c>
      <c r="C2171" s="2">
        <v>0</v>
      </c>
      <c r="D2171" s="2">
        <v>0</v>
      </c>
      <c r="E2171" s="3" t="str">
        <f t="shared" si="132"/>
        <v/>
      </c>
      <c r="F2171" s="2">
        <v>1.2196400000000001</v>
      </c>
      <c r="G2171" s="2">
        <v>31.53152</v>
      </c>
      <c r="H2171" s="3">
        <f t="shared" si="133"/>
        <v>24.853136991243318</v>
      </c>
      <c r="I2171" s="2">
        <v>135.93620000000001</v>
      </c>
      <c r="J2171" s="3">
        <f t="shared" si="134"/>
        <v>-0.76804177253741091</v>
      </c>
      <c r="K2171" s="2">
        <v>116.86675</v>
      </c>
      <c r="L2171" s="2">
        <v>294.36268000000001</v>
      </c>
      <c r="M2171" s="3">
        <f t="shared" si="135"/>
        <v>1.5187889626433524</v>
      </c>
    </row>
    <row r="2172" spans="1:13" x14ac:dyDescent="0.2">
      <c r="A2172" s="1" t="s">
        <v>99</v>
      </c>
      <c r="B2172" s="1" t="s">
        <v>256</v>
      </c>
      <c r="C2172" s="2">
        <v>0</v>
      </c>
      <c r="D2172" s="2">
        <v>0</v>
      </c>
      <c r="E2172" s="3" t="str">
        <f t="shared" si="132"/>
        <v/>
      </c>
      <c r="F2172" s="2">
        <v>0</v>
      </c>
      <c r="G2172" s="2">
        <v>0</v>
      </c>
      <c r="H2172" s="3" t="str">
        <f t="shared" si="133"/>
        <v/>
      </c>
      <c r="I2172" s="2">
        <v>25.223759999999999</v>
      </c>
      <c r="J2172" s="3">
        <f t="shared" si="134"/>
        <v>-1</v>
      </c>
      <c r="K2172" s="2">
        <v>0</v>
      </c>
      <c r="L2172" s="2">
        <v>25.223759999999999</v>
      </c>
      <c r="M2172" s="3" t="str">
        <f t="shared" si="135"/>
        <v/>
      </c>
    </row>
    <row r="2173" spans="1:13" x14ac:dyDescent="0.2">
      <c r="A2173" s="1" t="s">
        <v>99</v>
      </c>
      <c r="B2173" s="1" t="s">
        <v>242</v>
      </c>
      <c r="C2173" s="2">
        <v>3.84137</v>
      </c>
      <c r="D2173" s="2">
        <v>16.399090000000001</v>
      </c>
      <c r="E2173" s="3">
        <f t="shared" si="132"/>
        <v>3.2690732733373773</v>
      </c>
      <c r="F2173" s="2">
        <v>311.58328</v>
      </c>
      <c r="G2173" s="2">
        <v>273.14931000000001</v>
      </c>
      <c r="H2173" s="3">
        <f t="shared" si="133"/>
        <v>-0.12335055334162981</v>
      </c>
      <c r="I2173" s="2">
        <v>257.25913000000003</v>
      </c>
      <c r="J2173" s="3">
        <f t="shared" si="134"/>
        <v>6.1767215025565703E-2</v>
      </c>
      <c r="K2173" s="2">
        <v>987.00268000000005</v>
      </c>
      <c r="L2173" s="2">
        <v>1310.9220600000001</v>
      </c>
      <c r="M2173" s="3">
        <f t="shared" si="135"/>
        <v>0.32818490421930768</v>
      </c>
    </row>
    <row r="2174" spans="1:13" x14ac:dyDescent="0.2">
      <c r="A2174" s="1" t="s">
        <v>99</v>
      </c>
      <c r="B2174" s="1" t="s">
        <v>209</v>
      </c>
      <c r="C2174" s="2">
        <v>0</v>
      </c>
      <c r="D2174" s="2">
        <v>0</v>
      </c>
      <c r="E2174" s="3" t="str">
        <f t="shared" si="132"/>
        <v/>
      </c>
      <c r="F2174" s="2">
        <v>0</v>
      </c>
      <c r="G2174" s="2">
        <v>0</v>
      </c>
      <c r="H2174" s="3" t="str">
        <f t="shared" si="133"/>
        <v/>
      </c>
      <c r="I2174" s="2">
        <v>0</v>
      </c>
      <c r="J2174" s="3" t="str">
        <f t="shared" si="134"/>
        <v/>
      </c>
      <c r="K2174" s="2">
        <v>0</v>
      </c>
      <c r="L2174" s="2">
        <v>0</v>
      </c>
      <c r="M2174" s="3" t="str">
        <f t="shared" si="135"/>
        <v/>
      </c>
    </row>
    <row r="2175" spans="1:13" x14ac:dyDescent="0.2">
      <c r="A2175" s="1" t="s">
        <v>99</v>
      </c>
      <c r="B2175" s="1" t="s">
        <v>67</v>
      </c>
      <c r="C2175" s="2">
        <v>2.6510799999999999</v>
      </c>
      <c r="D2175" s="2">
        <v>37.613509999999998</v>
      </c>
      <c r="E2175" s="3">
        <f t="shared" si="132"/>
        <v>13.187995081249905</v>
      </c>
      <c r="F2175" s="2">
        <v>772.94446000000005</v>
      </c>
      <c r="G2175" s="2">
        <v>558.78225999999995</v>
      </c>
      <c r="H2175" s="3">
        <f t="shared" si="133"/>
        <v>-0.2770732065276722</v>
      </c>
      <c r="I2175" s="2">
        <v>645.51562000000001</v>
      </c>
      <c r="J2175" s="3">
        <f t="shared" si="134"/>
        <v>-0.13436291440941439</v>
      </c>
      <c r="K2175" s="2">
        <v>2744.2458000000001</v>
      </c>
      <c r="L2175" s="2">
        <v>2517.7501499999998</v>
      </c>
      <c r="M2175" s="3">
        <f t="shared" si="135"/>
        <v>-8.2534753264448923E-2</v>
      </c>
    </row>
    <row r="2176" spans="1:13" x14ac:dyDescent="0.2">
      <c r="A2176" s="1" t="s">
        <v>99</v>
      </c>
      <c r="B2176" s="1" t="s">
        <v>54</v>
      </c>
      <c r="C2176" s="2">
        <v>15.761290000000001</v>
      </c>
      <c r="D2176" s="2">
        <v>45.914830000000002</v>
      </c>
      <c r="E2176" s="3">
        <f t="shared" si="132"/>
        <v>1.9131390895034608</v>
      </c>
      <c r="F2176" s="2">
        <v>896.15913</v>
      </c>
      <c r="G2176" s="2">
        <v>949.36341000000004</v>
      </c>
      <c r="H2176" s="3">
        <f t="shared" si="133"/>
        <v>5.936923278346784E-2</v>
      </c>
      <c r="I2176" s="2">
        <v>1484.0301300000001</v>
      </c>
      <c r="J2176" s="3">
        <f t="shared" si="134"/>
        <v>-0.36028023231576844</v>
      </c>
      <c r="K2176" s="2">
        <v>3584.2007100000001</v>
      </c>
      <c r="L2176" s="2">
        <v>5078.4066999999995</v>
      </c>
      <c r="M2176" s="3">
        <f t="shared" si="135"/>
        <v>0.41688680710071035</v>
      </c>
    </row>
    <row r="2177" spans="1:13" x14ac:dyDescent="0.2">
      <c r="A2177" s="1" t="s">
        <v>99</v>
      </c>
      <c r="B2177" s="1" t="s">
        <v>200</v>
      </c>
      <c r="C2177" s="2">
        <v>0</v>
      </c>
      <c r="D2177" s="2">
        <v>0</v>
      </c>
      <c r="E2177" s="3" t="str">
        <f t="shared" si="132"/>
        <v/>
      </c>
      <c r="F2177" s="2">
        <v>8.8650000000000002</v>
      </c>
      <c r="G2177" s="2">
        <v>6.83535</v>
      </c>
      <c r="H2177" s="3">
        <f t="shared" si="133"/>
        <v>-0.22895093062605754</v>
      </c>
      <c r="I2177" s="2">
        <v>0</v>
      </c>
      <c r="J2177" s="3" t="str">
        <f t="shared" si="134"/>
        <v/>
      </c>
      <c r="K2177" s="2">
        <v>8.8650000000000002</v>
      </c>
      <c r="L2177" s="2">
        <v>6.83535</v>
      </c>
      <c r="M2177" s="3">
        <f t="shared" si="135"/>
        <v>-0.22895093062605754</v>
      </c>
    </row>
    <row r="2178" spans="1:13" x14ac:dyDescent="0.2">
      <c r="A2178" s="1" t="s">
        <v>99</v>
      </c>
      <c r="B2178" s="1" t="s">
        <v>53</v>
      </c>
      <c r="C2178" s="2">
        <v>5.9994800000000001</v>
      </c>
      <c r="D2178" s="2">
        <v>38.331580000000002</v>
      </c>
      <c r="E2178" s="3">
        <f t="shared" si="132"/>
        <v>5.389150393034063</v>
      </c>
      <c r="F2178" s="2">
        <v>1093.5012899999999</v>
      </c>
      <c r="G2178" s="2">
        <v>1278.16851</v>
      </c>
      <c r="H2178" s="3">
        <f t="shared" si="133"/>
        <v>0.16887700242219195</v>
      </c>
      <c r="I2178" s="2">
        <v>1065.3181999999999</v>
      </c>
      <c r="J2178" s="3">
        <f t="shared" si="134"/>
        <v>0.19979974997141703</v>
      </c>
      <c r="K2178" s="2">
        <v>6015.1407499999996</v>
      </c>
      <c r="L2178" s="2">
        <v>5296.0235899999998</v>
      </c>
      <c r="M2178" s="3">
        <f t="shared" si="135"/>
        <v>-0.11955117758466416</v>
      </c>
    </row>
    <row r="2179" spans="1:13" x14ac:dyDescent="0.2">
      <c r="A2179" s="1" t="s">
        <v>99</v>
      </c>
      <c r="B2179" s="1" t="s">
        <v>199</v>
      </c>
      <c r="C2179" s="2">
        <v>11.422409999999999</v>
      </c>
      <c r="D2179" s="2">
        <v>432.82083999999998</v>
      </c>
      <c r="E2179" s="3">
        <f t="shared" si="132"/>
        <v>36.892252160445999</v>
      </c>
      <c r="F2179" s="2">
        <v>2654.5008600000001</v>
      </c>
      <c r="G2179" s="2">
        <v>3008.4870999999998</v>
      </c>
      <c r="H2179" s="3">
        <f t="shared" si="133"/>
        <v>0.13335322106469372</v>
      </c>
      <c r="I2179" s="2">
        <v>3288.0346300000001</v>
      </c>
      <c r="J2179" s="3">
        <f t="shared" si="134"/>
        <v>-8.5019642874016865E-2</v>
      </c>
      <c r="K2179" s="2">
        <v>12719.274219999999</v>
      </c>
      <c r="L2179" s="2">
        <v>13261.67272</v>
      </c>
      <c r="M2179" s="3">
        <f t="shared" si="135"/>
        <v>4.2643824688292753E-2</v>
      </c>
    </row>
    <row r="2180" spans="1:13" x14ac:dyDescent="0.2">
      <c r="A2180" s="1" t="s">
        <v>99</v>
      </c>
      <c r="B2180" s="1" t="s">
        <v>198</v>
      </c>
      <c r="C2180" s="2">
        <v>778.21213999999998</v>
      </c>
      <c r="D2180" s="2">
        <v>1143.1987999999999</v>
      </c>
      <c r="E2180" s="3">
        <f t="shared" si="132"/>
        <v>0.46900663872963988</v>
      </c>
      <c r="F2180" s="2">
        <v>8632.4588600000006</v>
      </c>
      <c r="G2180" s="2">
        <v>9664.0964499999991</v>
      </c>
      <c r="H2180" s="3">
        <f t="shared" si="133"/>
        <v>0.11950680643035216</v>
      </c>
      <c r="I2180" s="2">
        <v>7223.9477500000003</v>
      </c>
      <c r="J2180" s="3">
        <f t="shared" si="134"/>
        <v>0.33778603949620178</v>
      </c>
      <c r="K2180" s="2">
        <v>37289.915719999997</v>
      </c>
      <c r="L2180" s="2">
        <v>35481.769930000002</v>
      </c>
      <c r="M2180" s="3">
        <f t="shared" si="135"/>
        <v>-4.8488867702916716E-2</v>
      </c>
    </row>
    <row r="2181" spans="1:13" x14ac:dyDescent="0.2">
      <c r="A2181" s="1" t="s">
        <v>99</v>
      </c>
      <c r="B2181" s="1" t="s">
        <v>197</v>
      </c>
      <c r="C2181" s="2">
        <v>89.222390000000004</v>
      </c>
      <c r="D2181" s="2">
        <v>202.13359</v>
      </c>
      <c r="E2181" s="3">
        <f t="shared" ref="E2181:E2244" si="136">IF(C2181=0,"",(D2181/C2181-1))</f>
        <v>1.2655029752061111</v>
      </c>
      <c r="F2181" s="2">
        <v>3235.5331700000002</v>
      </c>
      <c r="G2181" s="2">
        <v>4865.5528800000002</v>
      </c>
      <c r="H2181" s="3">
        <f t="shared" ref="H2181:H2244" si="137">IF(F2181=0,"",(G2181/F2181-1))</f>
        <v>0.50378704972448163</v>
      </c>
      <c r="I2181" s="2">
        <v>4883.8607400000001</v>
      </c>
      <c r="J2181" s="3">
        <f t="shared" ref="J2181:J2244" si="138">IF(I2181=0,"",(G2181/I2181-1))</f>
        <v>-3.7486449705771419E-3</v>
      </c>
      <c r="K2181" s="2">
        <v>20710.57372</v>
      </c>
      <c r="L2181" s="2">
        <v>20914.904020000002</v>
      </c>
      <c r="M2181" s="3">
        <f t="shared" ref="M2181:M2244" si="139">IF(K2181=0,"",(L2181/K2181-1))</f>
        <v>9.8659893618824324E-3</v>
      </c>
    </row>
    <row r="2182" spans="1:13" x14ac:dyDescent="0.2">
      <c r="A2182" s="1" t="s">
        <v>99</v>
      </c>
      <c r="B2182" s="1" t="s">
        <v>241</v>
      </c>
      <c r="C2182" s="2">
        <v>0</v>
      </c>
      <c r="D2182" s="2">
        <v>0</v>
      </c>
      <c r="E2182" s="3" t="str">
        <f t="shared" si="136"/>
        <v/>
      </c>
      <c r="F2182" s="2">
        <v>3.1749999999999998</v>
      </c>
      <c r="G2182" s="2">
        <v>0</v>
      </c>
      <c r="H2182" s="3">
        <f t="shared" si="137"/>
        <v>-1</v>
      </c>
      <c r="I2182" s="2">
        <v>0</v>
      </c>
      <c r="J2182" s="3" t="str">
        <f t="shared" si="138"/>
        <v/>
      </c>
      <c r="K2182" s="2">
        <v>3.1749999999999998</v>
      </c>
      <c r="L2182" s="2">
        <v>0</v>
      </c>
      <c r="M2182" s="3">
        <f t="shared" si="139"/>
        <v>-1</v>
      </c>
    </row>
    <row r="2183" spans="1:13" x14ac:dyDescent="0.2">
      <c r="A2183" s="1" t="s">
        <v>99</v>
      </c>
      <c r="B2183" s="1" t="s">
        <v>196</v>
      </c>
      <c r="C2183" s="2">
        <v>63.718299999999999</v>
      </c>
      <c r="D2183" s="2">
        <v>30.53106</v>
      </c>
      <c r="E2183" s="3">
        <f t="shared" si="136"/>
        <v>-0.52084314867157477</v>
      </c>
      <c r="F2183" s="2">
        <v>2059.9280199999998</v>
      </c>
      <c r="G2183" s="2">
        <v>330.27654000000001</v>
      </c>
      <c r="H2183" s="3">
        <f t="shared" si="137"/>
        <v>-0.83966598017342364</v>
      </c>
      <c r="I2183" s="2">
        <v>202.09200999999999</v>
      </c>
      <c r="J2183" s="3">
        <f t="shared" si="138"/>
        <v>0.63428796615957261</v>
      </c>
      <c r="K2183" s="2">
        <v>6572.2234500000004</v>
      </c>
      <c r="L2183" s="2">
        <v>1607.2728999999999</v>
      </c>
      <c r="M2183" s="3">
        <f t="shared" si="139"/>
        <v>-0.75544457484932293</v>
      </c>
    </row>
    <row r="2184" spans="1:13" x14ac:dyDescent="0.2">
      <c r="A2184" s="1" t="s">
        <v>99</v>
      </c>
      <c r="B2184" s="1" t="s">
        <v>52</v>
      </c>
      <c r="C2184" s="2">
        <v>695.67831000000001</v>
      </c>
      <c r="D2184" s="2">
        <v>198.45657</v>
      </c>
      <c r="E2184" s="3">
        <f t="shared" si="136"/>
        <v>-0.71472939841979555</v>
      </c>
      <c r="F2184" s="2">
        <v>1867.5830800000001</v>
      </c>
      <c r="G2184" s="2">
        <v>1638.38409</v>
      </c>
      <c r="H2184" s="3">
        <f t="shared" si="137"/>
        <v>-0.12272492316647032</v>
      </c>
      <c r="I2184" s="2">
        <v>327.35392000000002</v>
      </c>
      <c r="J2184" s="3">
        <f t="shared" si="138"/>
        <v>4.0049319403292927</v>
      </c>
      <c r="K2184" s="2">
        <v>4178.6001100000003</v>
      </c>
      <c r="L2184" s="2">
        <v>5326.5635400000001</v>
      </c>
      <c r="M2184" s="3">
        <f t="shared" si="139"/>
        <v>0.2747244052506379</v>
      </c>
    </row>
    <row r="2185" spans="1:13" x14ac:dyDescent="0.2">
      <c r="A2185" s="1" t="s">
        <v>99</v>
      </c>
      <c r="B2185" s="1" t="s">
        <v>51</v>
      </c>
      <c r="C2185" s="2">
        <v>0</v>
      </c>
      <c r="D2185" s="2">
        <v>0</v>
      </c>
      <c r="E2185" s="3" t="str">
        <f t="shared" si="136"/>
        <v/>
      </c>
      <c r="F2185" s="2">
        <v>0</v>
      </c>
      <c r="G2185" s="2">
        <v>0</v>
      </c>
      <c r="H2185" s="3" t="str">
        <f t="shared" si="137"/>
        <v/>
      </c>
      <c r="I2185" s="2">
        <v>0</v>
      </c>
      <c r="J2185" s="3" t="str">
        <f t="shared" si="138"/>
        <v/>
      </c>
      <c r="K2185" s="2">
        <v>1.8744000000000001</v>
      </c>
      <c r="L2185" s="2">
        <v>7.6000000000000004E-4</v>
      </c>
      <c r="M2185" s="3">
        <f t="shared" si="139"/>
        <v>-0.99959453691848055</v>
      </c>
    </row>
    <row r="2186" spans="1:13" x14ac:dyDescent="0.2">
      <c r="A2186" s="1" t="s">
        <v>99</v>
      </c>
      <c r="B2186" s="1" t="s">
        <v>195</v>
      </c>
      <c r="C2186" s="2">
        <v>9.9001900000000003</v>
      </c>
      <c r="D2186" s="2">
        <v>41.815190000000001</v>
      </c>
      <c r="E2186" s="3">
        <f t="shared" si="136"/>
        <v>3.2236755052175763</v>
      </c>
      <c r="F2186" s="2">
        <v>830.51637000000005</v>
      </c>
      <c r="G2186" s="2">
        <v>856.16206</v>
      </c>
      <c r="H2186" s="3">
        <f t="shared" si="137"/>
        <v>3.0879210725250239E-2</v>
      </c>
      <c r="I2186" s="2">
        <v>716.81741999999997</v>
      </c>
      <c r="J2186" s="3">
        <f t="shared" si="138"/>
        <v>0.19439349004660067</v>
      </c>
      <c r="K2186" s="2">
        <v>4475.26548</v>
      </c>
      <c r="L2186" s="2">
        <v>4067.2566999999999</v>
      </c>
      <c r="M2186" s="3">
        <f t="shared" si="139"/>
        <v>-9.116973771129222E-2</v>
      </c>
    </row>
    <row r="2187" spans="1:13" x14ac:dyDescent="0.2">
      <c r="A2187" s="1" t="s">
        <v>99</v>
      </c>
      <c r="B2187" s="1" t="s">
        <v>50</v>
      </c>
      <c r="C2187" s="2">
        <v>415.29388</v>
      </c>
      <c r="D2187" s="2">
        <v>314.21215999999998</v>
      </c>
      <c r="E2187" s="3">
        <f t="shared" si="136"/>
        <v>-0.24339804863004488</v>
      </c>
      <c r="F2187" s="2">
        <v>5626.62583</v>
      </c>
      <c r="G2187" s="2">
        <v>8233.3932700000005</v>
      </c>
      <c r="H2187" s="3">
        <f t="shared" si="137"/>
        <v>0.46329141456345968</v>
      </c>
      <c r="I2187" s="2">
        <v>6587.2964400000001</v>
      </c>
      <c r="J2187" s="3">
        <f t="shared" si="138"/>
        <v>0.24988959355228291</v>
      </c>
      <c r="K2187" s="2">
        <v>26791.01123</v>
      </c>
      <c r="L2187" s="2">
        <v>30331.279149999998</v>
      </c>
      <c r="M2187" s="3">
        <f t="shared" si="139"/>
        <v>0.13214387055445243</v>
      </c>
    </row>
    <row r="2188" spans="1:13" x14ac:dyDescent="0.2">
      <c r="A2188" s="1" t="s">
        <v>99</v>
      </c>
      <c r="B2188" s="1" t="s">
        <v>208</v>
      </c>
      <c r="C2188" s="2">
        <v>0</v>
      </c>
      <c r="D2188" s="2">
        <v>0</v>
      </c>
      <c r="E2188" s="3" t="str">
        <f t="shared" si="136"/>
        <v/>
      </c>
      <c r="F2188" s="2">
        <v>0.46378000000000003</v>
      </c>
      <c r="G2188" s="2">
        <v>1.6400000000000001E-2</v>
      </c>
      <c r="H2188" s="3">
        <f t="shared" si="137"/>
        <v>-0.96463840614084262</v>
      </c>
      <c r="I2188" s="2">
        <v>0.63978000000000002</v>
      </c>
      <c r="J2188" s="3">
        <f t="shared" si="138"/>
        <v>-0.97436618837725464</v>
      </c>
      <c r="K2188" s="2">
        <v>2.2343099999999998</v>
      </c>
      <c r="L2188" s="2">
        <v>0.76100000000000001</v>
      </c>
      <c r="M2188" s="3">
        <f t="shared" si="139"/>
        <v>-0.65940267912688921</v>
      </c>
    </row>
    <row r="2189" spans="1:13" x14ac:dyDescent="0.2">
      <c r="A2189" s="1" t="s">
        <v>99</v>
      </c>
      <c r="B2189" s="1" t="s">
        <v>80</v>
      </c>
      <c r="C2189" s="2">
        <v>0</v>
      </c>
      <c r="D2189" s="2">
        <v>0</v>
      </c>
      <c r="E2189" s="3" t="str">
        <f t="shared" si="136"/>
        <v/>
      </c>
      <c r="F2189" s="2">
        <v>0.08</v>
      </c>
      <c r="G2189" s="2">
        <v>2.656E-2</v>
      </c>
      <c r="H2189" s="3">
        <f t="shared" si="137"/>
        <v>-0.66799999999999993</v>
      </c>
      <c r="I2189" s="2">
        <v>0</v>
      </c>
      <c r="J2189" s="3" t="str">
        <f t="shared" si="138"/>
        <v/>
      </c>
      <c r="K2189" s="2">
        <v>0.08</v>
      </c>
      <c r="L2189" s="2">
        <v>0.33156000000000002</v>
      </c>
      <c r="M2189" s="3">
        <f t="shared" si="139"/>
        <v>3.1444999999999999</v>
      </c>
    </row>
    <row r="2190" spans="1:13" x14ac:dyDescent="0.2">
      <c r="A2190" s="1" t="s">
        <v>99</v>
      </c>
      <c r="B2190" s="1" t="s">
        <v>194</v>
      </c>
      <c r="C2190" s="2">
        <v>0.21135000000000001</v>
      </c>
      <c r="D2190" s="2">
        <v>0</v>
      </c>
      <c r="E2190" s="3">
        <f t="shared" si="136"/>
        <v>-1</v>
      </c>
      <c r="F2190" s="2">
        <v>78.674459999999996</v>
      </c>
      <c r="G2190" s="2">
        <v>34.957929999999998</v>
      </c>
      <c r="H2190" s="3">
        <f t="shared" si="137"/>
        <v>-0.55566355333103012</v>
      </c>
      <c r="I2190" s="2">
        <v>68.364750000000001</v>
      </c>
      <c r="J2190" s="3">
        <f t="shared" si="138"/>
        <v>-0.48865563027729941</v>
      </c>
      <c r="K2190" s="2">
        <v>207.67072999999999</v>
      </c>
      <c r="L2190" s="2">
        <v>148.61887999999999</v>
      </c>
      <c r="M2190" s="3">
        <f t="shared" si="139"/>
        <v>-0.28435326442007502</v>
      </c>
    </row>
    <row r="2191" spans="1:13" x14ac:dyDescent="0.2">
      <c r="A2191" s="1" t="s">
        <v>99</v>
      </c>
      <c r="B2191" s="1" t="s">
        <v>49</v>
      </c>
      <c r="C2191" s="2">
        <v>1014.06305</v>
      </c>
      <c r="D2191" s="2">
        <v>2108.3695699999998</v>
      </c>
      <c r="E2191" s="3">
        <f t="shared" si="136"/>
        <v>1.079130651688768</v>
      </c>
      <c r="F2191" s="2">
        <v>23412.332630000001</v>
      </c>
      <c r="G2191" s="2">
        <v>22737.181</v>
      </c>
      <c r="H2191" s="3">
        <f t="shared" si="137"/>
        <v>-2.8837435409356793E-2</v>
      </c>
      <c r="I2191" s="2">
        <v>20294.223450000001</v>
      </c>
      <c r="J2191" s="3">
        <f t="shared" si="138"/>
        <v>0.12037699082297237</v>
      </c>
      <c r="K2191" s="2">
        <v>125080.96004000001</v>
      </c>
      <c r="L2191" s="2">
        <v>122966.30248</v>
      </c>
      <c r="M2191" s="3">
        <f t="shared" si="139"/>
        <v>-1.6906310595343643E-2</v>
      </c>
    </row>
    <row r="2192" spans="1:13" x14ac:dyDescent="0.2">
      <c r="A2192" s="1" t="s">
        <v>99</v>
      </c>
      <c r="B2192" s="1" t="s">
        <v>213</v>
      </c>
      <c r="C2192" s="2">
        <v>77.03</v>
      </c>
      <c r="D2192" s="2">
        <v>12.02745</v>
      </c>
      <c r="E2192" s="3">
        <f t="shared" si="136"/>
        <v>-0.8438601843437622</v>
      </c>
      <c r="F2192" s="2">
        <v>150.57486</v>
      </c>
      <c r="G2192" s="2">
        <v>31.228860000000001</v>
      </c>
      <c r="H2192" s="3">
        <f t="shared" si="137"/>
        <v>-0.79260243044556045</v>
      </c>
      <c r="I2192" s="2">
        <v>5.3167600000000004</v>
      </c>
      <c r="J2192" s="3">
        <f t="shared" si="138"/>
        <v>4.8736636598228991</v>
      </c>
      <c r="K2192" s="2">
        <v>665.65569000000005</v>
      </c>
      <c r="L2192" s="2">
        <v>262.21354000000002</v>
      </c>
      <c r="M2192" s="3">
        <f t="shared" si="139"/>
        <v>-0.60608232763698</v>
      </c>
    </row>
    <row r="2193" spans="1:13" x14ac:dyDescent="0.2">
      <c r="A2193" s="1" t="s">
        <v>99</v>
      </c>
      <c r="B2193" s="1" t="s">
        <v>48</v>
      </c>
      <c r="C2193" s="2">
        <v>73.620519999999999</v>
      </c>
      <c r="D2193" s="2">
        <v>102.07602</v>
      </c>
      <c r="E2193" s="3">
        <f t="shared" si="136"/>
        <v>0.38651587899677975</v>
      </c>
      <c r="F2193" s="2">
        <v>2174.6077100000002</v>
      </c>
      <c r="G2193" s="2">
        <v>1500.13518</v>
      </c>
      <c r="H2193" s="3">
        <f t="shared" si="137"/>
        <v>-0.31015825378454132</v>
      </c>
      <c r="I2193" s="2">
        <v>1563.7067400000001</v>
      </c>
      <c r="J2193" s="3">
        <f t="shared" si="138"/>
        <v>-4.0654400453629891E-2</v>
      </c>
      <c r="K2193" s="2">
        <v>7923.9843300000002</v>
      </c>
      <c r="L2193" s="2">
        <v>6963.7853400000004</v>
      </c>
      <c r="M2193" s="3">
        <f t="shared" si="139"/>
        <v>-0.12117628581933348</v>
      </c>
    </row>
    <row r="2194" spans="1:13" x14ac:dyDescent="0.2">
      <c r="A2194" s="1" t="s">
        <v>99</v>
      </c>
      <c r="B2194" s="1" t="s">
        <v>240</v>
      </c>
      <c r="C2194" s="2">
        <v>0</v>
      </c>
      <c r="D2194" s="2">
        <v>0</v>
      </c>
      <c r="E2194" s="3" t="str">
        <f t="shared" si="136"/>
        <v/>
      </c>
      <c r="F2194" s="2">
        <v>0</v>
      </c>
      <c r="G2194" s="2">
        <v>56.443600000000004</v>
      </c>
      <c r="H2194" s="3" t="str">
        <f t="shared" si="137"/>
        <v/>
      </c>
      <c r="I2194" s="2">
        <v>72.435140000000004</v>
      </c>
      <c r="J2194" s="3">
        <f t="shared" si="138"/>
        <v>-0.22077047134857475</v>
      </c>
      <c r="K2194" s="2">
        <v>0.43209999999999998</v>
      </c>
      <c r="L2194" s="2">
        <v>339.60723999999999</v>
      </c>
      <c r="M2194" s="3">
        <f t="shared" si="139"/>
        <v>784.94593844017584</v>
      </c>
    </row>
    <row r="2195" spans="1:13" x14ac:dyDescent="0.2">
      <c r="A2195" s="1" t="s">
        <v>99</v>
      </c>
      <c r="B2195" s="1" t="s">
        <v>47</v>
      </c>
      <c r="C2195" s="2">
        <v>19.296849999999999</v>
      </c>
      <c r="D2195" s="2">
        <v>22.94369</v>
      </c>
      <c r="E2195" s="3">
        <f t="shared" si="136"/>
        <v>0.18898628532636152</v>
      </c>
      <c r="F2195" s="2">
        <v>504.00133</v>
      </c>
      <c r="G2195" s="2">
        <v>1025.52826</v>
      </c>
      <c r="H2195" s="3">
        <f t="shared" si="137"/>
        <v>1.0347729241111328</v>
      </c>
      <c r="I2195" s="2">
        <v>618.33533</v>
      </c>
      <c r="J2195" s="3">
        <f t="shared" si="138"/>
        <v>0.65853091396217001</v>
      </c>
      <c r="K2195" s="2">
        <v>4070.4122699999998</v>
      </c>
      <c r="L2195" s="2">
        <v>3530.1152000000002</v>
      </c>
      <c r="M2195" s="3">
        <f t="shared" si="139"/>
        <v>-0.13273767720830887</v>
      </c>
    </row>
    <row r="2196" spans="1:13" x14ac:dyDescent="0.2">
      <c r="A2196" s="1" t="s">
        <v>99</v>
      </c>
      <c r="B2196" s="1" t="s">
        <v>263</v>
      </c>
      <c r="C2196" s="2">
        <v>0</v>
      </c>
      <c r="D2196" s="2">
        <v>0</v>
      </c>
      <c r="E2196" s="3" t="str">
        <f t="shared" si="136"/>
        <v/>
      </c>
      <c r="F2196" s="2">
        <v>0</v>
      </c>
      <c r="G2196" s="2">
        <v>0</v>
      </c>
      <c r="H2196" s="3" t="str">
        <f t="shared" si="137"/>
        <v/>
      </c>
      <c r="I2196" s="2">
        <v>0</v>
      </c>
      <c r="J2196" s="3" t="str">
        <f t="shared" si="138"/>
        <v/>
      </c>
      <c r="K2196" s="2">
        <v>0</v>
      </c>
      <c r="L2196" s="2">
        <v>67.214280000000002</v>
      </c>
      <c r="M2196" s="3" t="str">
        <f t="shared" si="139"/>
        <v/>
      </c>
    </row>
    <row r="2197" spans="1:13" x14ac:dyDescent="0.2">
      <c r="A2197" s="1" t="s">
        <v>99</v>
      </c>
      <c r="B2197" s="1" t="s">
        <v>239</v>
      </c>
      <c r="C2197" s="2">
        <v>0</v>
      </c>
      <c r="D2197" s="2">
        <v>0</v>
      </c>
      <c r="E2197" s="3" t="str">
        <f t="shared" si="136"/>
        <v/>
      </c>
      <c r="F2197" s="2">
        <v>0</v>
      </c>
      <c r="G2197" s="2">
        <v>0</v>
      </c>
      <c r="H2197" s="3" t="str">
        <f t="shared" si="137"/>
        <v/>
      </c>
      <c r="I2197" s="2">
        <v>0</v>
      </c>
      <c r="J2197" s="3" t="str">
        <f t="shared" si="138"/>
        <v/>
      </c>
      <c r="K2197" s="2">
        <v>0</v>
      </c>
      <c r="L2197" s="2">
        <v>0</v>
      </c>
      <c r="M2197" s="3" t="str">
        <f t="shared" si="139"/>
        <v/>
      </c>
    </row>
    <row r="2198" spans="1:13" x14ac:dyDescent="0.2">
      <c r="A2198" s="1" t="s">
        <v>99</v>
      </c>
      <c r="B2198" s="1" t="s">
        <v>193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3.1684299999999999</v>
      </c>
      <c r="H2198" s="3" t="str">
        <f t="shared" si="137"/>
        <v/>
      </c>
      <c r="I2198" s="2">
        <v>0.46160000000000001</v>
      </c>
      <c r="J2198" s="3">
        <f t="shared" si="138"/>
        <v>5.864016464471403</v>
      </c>
      <c r="K2198" s="2">
        <v>5.53268</v>
      </c>
      <c r="L2198" s="2">
        <v>3.6772300000000002</v>
      </c>
      <c r="M2198" s="3">
        <f t="shared" si="139"/>
        <v>-0.3353618861022144</v>
      </c>
    </row>
    <row r="2199" spans="1:13" x14ac:dyDescent="0.2">
      <c r="A2199" s="1" t="s">
        <v>99</v>
      </c>
      <c r="B2199" s="1" t="s">
        <v>46</v>
      </c>
      <c r="C2199" s="2">
        <v>410.35599999999999</v>
      </c>
      <c r="D2199" s="2">
        <v>1070.20984</v>
      </c>
      <c r="E2199" s="3">
        <f t="shared" si="136"/>
        <v>1.6080033921765491</v>
      </c>
      <c r="F2199" s="2">
        <v>7225.2674999999999</v>
      </c>
      <c r="G2199" s="2">
        <v>7272.9931800000004</v>
      </c>
      <c r="H2199" s="3">
        <f t="shared" si="137"/>
        <v>6.6053858905570362E-3</v>
      </c>
      <c r="I2199" s="2">
        <v>6796.36636</v>
      </c>
      <c r="J2199" s="3">
        <f t="shared" si="138"/>
        <v>7.0129653811069836E-2</v>
      </c>
      <c r="K2199" s="2">
        <v>32011.328420000002</v>
      </c>
      <c r="L2199" s="2">
        <v>31255.755710000001</v>
      </c>
      <c r="M2199" s="3">
        <f t="shared" si="139"/>
        <v>-2.3603291312582209E-2</v>
      </c>
    </row>
    <row r="2200" spans="1:13" x14ac:dyDescent="0.2">
      <c r="A2200" s="1" t="s">
        <v>99</v>
      </c>
      <c r="B2200" s="1" t="s">
        <v>45</v>
      </c>
      <c r="C2200" s="2">
        <v>0</v>
      </c>
      <c r="D2200" s="2">
        <v>3.8211400000000002</v>
      </c>
      <c r="E2200" s="3" t="str">
        <f t="shared" si="136"/>
        <v/>
      </c>
      <c r="F2200" s="2">
        <v>50.869239999999998</v>
      </c>
      <c r="G2200" s="2">
        <v>108.1589</v>
      </c>
      <c r="H2200" s="3">
        <f t="shared" si="137"/>
        <v>1.1262141915232076</v>
      </c>
      <c r="I2200" s="2">
        <v>20.84055</v>
      </c>
      <c r="J2200" s="3">
        <f t="shared" si="138"/>
        <v>4.1898294430809164</v>
      </c>
      <c r="K2200" s="2">
        <v>179.10011</v>
      </c>
      <c r="L2200" s="2">
        <v>278.97149000000002</v>
      </c>
      <c r="M2200" s="3">
        <f t="shared" si="139"/>
        <v>0.55762880324305786</v>
      </c>
    </row>
    <row r="2201" spans="1:13" x14ac:dyDescent="0.2">
      <c r="A2201" s="1" t="s">
        <v>99</v>
      </c>
      <c r="B2201" s="1" t="s">
        <v>192</v>
      </c>
      <c r="C2201" s="2">
        <v>53.835659999999997</v>
      </c>
      <c r="D2201" s="2">
        <v>31.101579999999998</v>
      </c>
      <c r="E2201" s="3">
        <f t="shared" si="136"/>
        <v>-0.42228664049070819</v>
      </c>
      <c r="F2201" s="2">
        <v>800.37714000000005</v>
      </c>
      <c r="G2201" s="2">
        <v>655.54805999999996</v>
      </c>
      <c r="H2201" s="3">
        <f t="shared" si="137"/>
        <v>-0.18095104515353855</v>
      </c>
      <c r="I2201" s="2">
        <v>447.42518999999999</v>
      </c>
      <c r="J2201" s="3">
        <f t="shared" si="138"/>
        <v>0.46515680084976885</v>
      </c>
      <c r="K2201" s="2">
        <v>3265.78719</v>
      </c>
      <c r="L2201" s="2">
        <v>2938.4333799999999</v>
      </c>
      <c r="M2201" s="3">
        <f t="shared" si="139"/>
        <v>-0.10023733665266787</v>
      </c>
    </row>
    <row r="2202" spans="1:13" x14ac:dyDescent="0.2">
      <c r="A2202" s="1" t="s">
        <v>99</v>
      </c>
      <c r="B2202" s="1" t="s">
        <v>238</v>
      </c>
      <c r="C2202" s="2">
        <v>0</v>
      </c>
      <c r="D2202" s="2">
        <v>0</v>
      </c>
      <c r="E2202" s="3" t="str">
        <f t="shared" si="136"/>
        <v/>
      </c>
      <c r="F2202" s="2">
        <v>0</v>
      </c>
      <c r="G2202" s="2">
        <v>0</v>
      </c>
      <c r="H2202" s="3" t="str">
        <f t="shared" si="137"/>
        <v/>
      </c>
      <c r="I2202" s="2">
        <v>0</v>
      </c>
      <c r="J2202" s="3" t="str">
        <f t="shared" si="138"/>
        <v/>
      </c>
      <c r="K2202" s="2">
        <v>23.487290000000002</v>
      </c>
      <c r="L2202" s="2">
        <v>0</v>
      </c>
      <c r="M2202" s="3">
        <f t="shared" si="139"/>
        <v>-1</v>
      </c>
    </row>
    <row r="2203" spans="1:13" x14ac:dyDescent="0.2">
      <c r="A2203" s="1" t="s">
        <v>99</v>
      </c>
      <c r="B2203" s="1" t="s">
        <v>251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0</v>
      </c>
      <c r="L2203" s="2">
        <v>0</v>
      </c>
      <c r="M2203" s="3" t="str">
        <f t="shared" si="139"/>
        <v/>
      </c>
    </row>
    <row r="2204" spans="1:13" x14ac:dyDescent="0.2">
      <c r="A2204" s="1" t="s">
        <v>99</v>
      </c>
      <c r="B2204" s="1" t="s">
        <v>237</v>
      </c>
      <c r="C2204" s="2">
        <v>0</v>
      </c>
      <c r="D2204" s="2">
        <v>0</v>
      </c>
      <c r="E2204" s="3" t="str">
        <f t="shared" si="136"/>
        <v/>
      </c>
      <c r="F2204" s="2">
        <v>0</v>
      </c>
      <c r="G2204" s="2">
        <v>7.2190000000000004E-2</v>
      </c>
      <c r="H2204" s="3" t="str">
        <f t="shared" si="137"/>
        <v/>
      </c>
      <c r="I2204" s="2">
        <v>0.52976999999999996</v>
      </c>
      <c r="J2204" s="3">
        <f t="shared" si="138"/>
        <v>-0.86373331823244048</v>
      </c>
      <c r="K2204" s="2">
        <v>15.887090000000001</v>
      </c>
      <c r="L2204" s="2">
        <v>3.1994500000000001</v>
      </c>
      <c r="M2204" s="3">
        <f t="shared" si="139"/>
        <v>-0.79861321362187787</v>
      </c>
    </row>
    <row r="2205" spans="1:13" x14ac:dyDescent="0.2">
      <c r="A2205" s="1" t="s">
        <v>99</v>
      </c>
      <c r="B2205" s="1" t="s">
        <v>79</v>
      </c>
      <c r="C2205" s="2">
        <v>0</v>
      </c>
      <c r="D2205" s="2">
        <v>0</v>
      </c>
      <c r="E2205" s="3" t="str">
        <f t="shared" si="136"/>
        <v/>
      </c>
      <c r="F2205" s="2">
        <v>0</v>
      </c>
      <c r="G2205" s="2">
        <v>0.48139999999999999</v>
      </c>
      <c r="H2205" s="3" t="str">
        <f t="shared" si="137"/>
        <v/>
      </c>
      <c r="I2205" s="2">
        <v>0</v>
      </c>
      <c r="J2205" s="3" t="str">
        <f t="shared" si="138"/>
        <v/>
      </c>
      <c r="K2205" s="2">
        <v>0</v>
      </c>
      <c r="L2205" s="2">
        <v>1.2080200000000001</v>
      </c>
      <c r="M2205" s="3" t="str">
        <f t="shared" si="139"/>
        <v/>
      </c>
    </row>
    <row r="2206" spans="1:13" x14ac:dyDescent="0.2">
      <c r="A2206" s="1" t="s">
        <v>99</v>
      </c>
      <c r="B2206" s="1" t="s">
        <v>212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0.51</v>
      </c>
      <c r="H2206" s="3" t="str">
        <f t="shared" si="137"/>
        <v/>
      </c>
      <c r="I2206" s="2">
        <v>0</v>
      </c>
      <c r="J2206" s="3" t="str">
        <f t="shared" si="138"/>
        <v/>
      </c>
      <c r="K2206" s="2">
        <v>0</v>
      </c>
      <c r="L2206" s="2">
        <v>4.3568100000000003</v>
      </c>
      <c r="M2206" s="3" t="str">
        <f t="shared" si="139"/>
        <v/>
      </c>
    </row>
    <row r="2207" spans="1:13" x14ac:dyDescent="0.2">
      <c r="A2207" s="1" t="s">
        <v>99</v>
      </c>
      <c r="B2207" s="1" t="s">
        <v>66</v>
      </c>
      <c r="C2207" s="2">
        <v>420.18709000000001</v>
      </c>
      <c r="D2207" s="2">
        <v>402.24700999999999</v>
      </c>
      <c r="E2207" s="3">
        <f t="shared" si="136"/>
        <v>-4.2695457397322722E-2</v>
      </c>
      <c r="F2207" s="2">
        <v>5461.53143</v>
      </c>
      <c r="G2207" s="2">
        <v>7562.1187</v>
      </c>
      <c r="H2207" s="3">
        <f t="shared" si="137"/>
        <v>0.38461506574173465</v>
      </c>
      <c r="I2207" s="2">
        <v>4690.9584100000002</v>
      </c>
      <c r="J2207" s="3">
        <f t="shared" si="138"/>
        <v>0.61206261899047609</v>
      </c>
      <c r="K2207" s="2">
        <v>29507.676869999999</v>
      </c>
      <c r="L2207" s="2">
        <v>26123.336090000001</v>
      </c>
      <c r="M2207" s="3">
        <f t="shared" si="139"/>
        <v>-0.11469356923319185</v>
      </c>
    </row>
    <row r="2208" spans="1:13" x14ac:dyDescent="0.2">
      <c r="A2208" s="1" t="s">
        <v>99</v>
      </c>
      <c r="B2208" s="1" t="s">
        <v>191</v>
      </c>
      <c r="C2208" s="2">
        <v>0</v>
      </c>
      <c r="D2208" s="2">
        <v>10.56081</v>
      </c>
      <c r="E2208" s="3" t="str">
        <f t="shared" si="136"/>
        <v/>
      </c>
      <c r="F2208" s="2">
        <v>308.30529000000001</v>
      </c>
      <c r="G2208" s="2">
        <v>552.70812000000001</v>
      </c>
      <c r="H2208" s="3">
        <f t="shared" si="137"/>
        <v>0.79272992688513377</v>
      </c>
      <c r="I2208" s="2">
        <v>77.104299999999995</v>
      </c>
      <c r="J2208" s="3">
        <f t="shared" si="138"/>
        <v>6.1683177202827864</v>
      </c>
      <c r="K2208" s="2">
        <v>604.84469999999999</v>
      </c>
      <c r="L2208" s="2">
        <v>2290.4909499999999</v>
      </c>
      <c r="M2208" s="3">
        <f t="shared" si="139"/>
        <v>2.786907531801138</v>
      </c>
    </row>
    <row r="2209" spans="1:13" x14ac:dyDescent="0.2">
      <c r="A2209" s="1" t="s">
        <v>99</v>
      </c>
      <c r="B2209" s="1" t="s">
        <v>98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0</v>
      </c>
      <c r="H2209" s="3" t="str">
        <f t="shared" si="137"/>
        <v/>
      </c>
      <c r="I2209" s="2">
        <v>0</v>
      </c>
      <c r="J2209" s="3" t="str">
        <f t="shared" si="138"/>
        <v/>
      </c>
      <c r="K2209" s="2">
        <v>8.8096800000000002</v>
      </c>
      <c r="L2209" s="2">
        <v>0</v>
      </c>
      <c r="M2209" s="3">
        <f t="shared" si="139"/>
        <v>-1</v>
      </c>
    </row>
    <row r="2210" spans="1:13" x14ac:dyDescent="0.2">
      <c r="A2210" s="1" t="s">
        <v>99</v>
      </c>
      <c r="B2210" s="1" t="s">
        <v>190</v>
      </c>
      <c r="C2210" s="2">
        <v>0</v>
      </c>
      <c r="D2210" s="2">
        <v>3.7117399999999998</v>
      </c>
      <c r="E2210" s="3" t="str">
        <f t="shared" si="136"/>
        <v/>
      </c>
      <c r="F2210" s="2">
        <v>2.2429999999999999E-2</v>
      </c>
      <c r="G2210" s="2">
        <v>3.7117399999999998</v>
      </c>
      <c r="H2210" s="3">
        <f t="shared" si="137"/>
        <v>164.48105216228265</v>
      </c>
      <c r="I2210" s="2">
        <v>7.7286000000000001</v>
      </c>
      <c r="J2210" s="3">
        <f t="shared" si="138"/>
        <v>-0.51973966824521911</v>
      </c>
      <c r="K2210" s="2">
        <v>31.438099999999999</v>
      </c>
      <c r="L2210" s="2">
        <v>89.442250000000001</v>
      </c>
      <c r="M2210" s="3">
        <f t="shared" si="139"/>
        <v>1.8450272122042999</v>
      </c>
    </row>
    <row r="2211" spans="1:13" x14ac:dyDescent="0.2">
      <c r="A2211" s="1" t="s">
        <v>99</v>
      </c>
      <c r="B2211" s="1" t="s">
        <v>189</v>
      </c>
      <c r="C2211" s="2">
        <v>112.64658</v>
      </c>
      <c r="D2211" s="2">
        <v>389.89909</v>
      </c>
      <c r="E2211" s="3">
        <f t="shared" si="136"/>
        <v>2.4612598979924645</v>
      </c>
      <c r="F2211" s="2">
        <v>3903.41903</v>
      </c>
      <c r="G2211" s="2">
        <v>4011.33511</v>
      </c>
      <c r="H2211" s="3">
        <f t="shared" si="137"/>
        <v>2.7646552719706285E-2</v>
      </c>
      <c r="I2211" s="2">
        <v>3473.0915799999998</v>
      </c>
      <c r="J2211" s="3">
        <f t="shared" si="138"/>
        <v>0.15497533468437941</v>
      </c>
      <c r="K2211" s="2">
        <v>16166.99461</v>
      </c>
      <c r="L2211" s="2">
        <v>17488.791000000001</v>
      </c>
      <c r="M2211" s="3">
        <f t="shared" si="139"/>
        <v>8.1758942950498126E-2</v>
      </c>
    </row>
    <row r="2212" spans="1:13" x14ac:dyDescent="0.2">
      <c r="A2212" s="1" t="s">
        <v>99</v>
      </c>
      <c r="B2212" s="1" t="s">
        <v>188</v>
      </c>
      <c r="C2212" s="2">
        <v>1803.34509</v>
      </c>
      <c r="D2212" s="2">
        <v>557.40755999999999</v>
      </c>
      <c r="E2212" s="3">
        <f t="shared" si="136"/>
        <v>-0.69090355301879569</v>
      </c>
      <c r="F2212" s="2">
        <v>16632.71759</v>
      </c>
      <c r="G2212" s="2">
        <v>10390.923709999999</v>
      </c>
      <c r="H2212" s="3">
        <f t="shared" si="137"/>
        <v>-0.37527204115776736</v>
      </c>
      <c r="I2212" s="2">
        <v>8930.5687300000009</v>
      </c>
      <c r="J2212" s="3">
        <f t="shared" si="138"/>
        <v>0.16352317799137506</v>
      </c>
      <c r="K2212" s="2">
        <v>59379.264080000001</v>
      </c>
      <c r="L2212" s="2">
        <v>40578.870860000003</v>
      </c>
      <c r="M2212" s="3">
        <f t="shared" si="139"/>
        <v>-0.31661546351720971</v>
      </c>
    </row>
    <row r="2213" spans="1:13" x14ac:dyDescent="0.2">
      <c r="A2213" s="1" t="s">
        <v>99</v>
      </c>
      <c r="B2213" s="1" t="s">
        <v>236</v>
      </c>
      <c r="C2213" s="2">
        <v>0</v>
      </c>
      <c r="D2213" s="2">
        <v>6.52806</v>
      </c>
      <c r="E2213" s="3" t="str">
        <f t="shared" si="136"/>
        <v/>
      </c>
      <c r="F2213" s="2">
        <v>493.48696999999999</v>
      </c>
      <c r="G2213" s="2">
        <v>506.71893999999998</v>
      </c>
      <c r="H2213" s="3">
        <f t="shared" si="137"/>
        <v>2.6813210488617401E-2</v>
      </c>
      <c r="I2213" s="2">
        <v>375.37101999999999</v>
      </c>
      <c r="J2213" s="3">
        <f t="shared" si="138"/>
        <v>0.34991491884482717</v>
      </c>
      <c r="K2213" s="2">
        <v>1939.5606700000001</v>
      </c>
      <c r="L2213" s="2">
        <v>1679.0673999999999</v>
      </c>
      <c r="M2213" s="3">
        <f t="shared" si="139"/>
        <v>-0.13430529605449271</v>
      </c>
    </row>
    <row r="2214" spans="1:13" x14ac:dyDescent="0.2">
      <c r="A2214" s="1" t="s">
        <v>99</v>
      </c>
      <c r="B2214" s="1" t="s">
        <v>44</v>
      </c>
      <c r="C2214" s="2">
        <v>120.74732</v>
      </c>
      <c r="D2214" s="2">
        <v>229.56908000000001</v>
      </c>
      <c r="E2214" s="3">
        <f t="shared" si="136"/>
        <v>0.90123540630135723</v>
      </c>
      <c r="F2214" s="2">
        <v>2473.11337</v>
      </c>
      <c r="G2214" s="2">
        <v>3112.1804000000002</v>
      </c>
      <c r="H2214" s="3">
        <f t="shared" si="137"/>
        <v>0.25840587728495445</v>
      </c>
      <c r="I2214" s="2">
        <v>2619.98155</v>
      </c>
      <c r="J2214" s="3">
        <f t="shared" si="138"/>
        <v>0.18786347942030357</v>
      </c>
      <c r="K2214" s="2">
        <v>12457.61521</v>
      </c>
      <c r="L2214" s="2">
        <v>13953.458259999999</v>
      </c>
      <c r="M2214" s="3">
        <f t="shared" si="139"/>
        <v>0.12007459090558958</v>
      </c>
    </row>
    <row r="2215" spans="1:13" x14ac:dyDescent="0.2">
      <c r="A2215" s="1" t="s">
        <v>99</v>
      </c>
      <c r="B2215" s="1" t="s">
        <v>235</v>
      </c>
      <c r="C2215" s="2">
        <v>0</v>
      </c>
      <c r="D2215" s="2">
        <v>0</v>
      </c>
      <c r="E2215" s="3" t="str">
        <f t="shared" si="136"/>
        <v/>
      </c>
      <c r="F2215" s="2">
        <v>0</v>
      </c>
      <c r="G2215" s="2">
        <v>0</v>
      </c>
      <c r="H2215" s="3" t="str">
        <f t="shared" si="137"/>
        <v/>
      </c>
      <c r="I2215" s="2">
        <v>0</v>
      </c>
      <c r="J2215" s="3" t="str">
        <f t="shared" si="138"/>
        <v/>
      </c>
      <c r="K2215" s="2">
        <v>35.862740000000002</v>
      </c>
      <c r="L2215" s="2">
        <v>0</v>
      </c>
      <c r="M2215" s="3">
        <f t="shared" si="139"/>
        <v>-1</v>
      </c>
    </row>
    <row r="2216" spans="1:13" x14ac:dyDescent="0.2">
      <c r="A2216" s="1" t="s">
        <v>99</v>
      </c>
      <c r="B2216" s="1" t="s">
        <v>258</v>
      </c>
      <c r="C2216" s="2">
        <v>0</v>
      </c>
      <c r="D2216" s="2">
        <v>0</v>
      </c>
      <c r="E2216" s="3" t="str">
        <f t="shared" si="136"/>
        <v/>
      </c>
      <c r="F2216" s="2">
        <v>0</v>
      </c>
      <c r="G2216" s="2">
        <v>0</v>
      </c>
      <c r="H2216" s="3" t="str">
        <f t="shared" si="137"/>
        <v/>
      </c>
      <c r="I2216" s="2">
        <v>0</v>
      </c>
      <c r="J2216" s="3" t="str">
        <f t="shared" si="138"/>
        <v/>
      </c>
      <c r="K2216" s="2">
        <v>0</v>
      </c>
      <c r="L2216" s="2">
        <v>0</v>
      </c>
      <c r="M2216" s="3" t="str">
        <f t="shared" si="139"/>
        <v/>
      </c>
    </row>
    <row r="2217" spans="1:13" x14ac:dyDescent="0.2">
      <c r="A2217" s="1" t="s">
        <v>99</v>
      </c>
      <c r="B2217" s="1" t="s">
        <v>234</v>
      </c>
      <c r="C2217" s="2">
        <v>0</v>
      </c>
      <c r="D2217" s="2">
        <v>0</v>
      </c>
      <c r="E2217" s="3" t="str">
        <f t="shared" si="136"/>
        <v/>
      </c>
      <c r="F2217" s="2">
        <v>0</v>
      </c>
      <c r="G2217" s="2">
        <v>0</v>
      </c>
      <c r="H2217" s="3" t="str">
        <f t="shared" si="137"/>
        <v/>
      </c>
      <c r="I2217" s="2">
        <v>0</v>
      </c>
      <c r="J2217" s="3" t="str">
        <f t="shared" si="138"/>
        <v/>
      </c>
      <c r="K2217" s="2">
        <v>0</v>
      </c>
      <c r="L2217" s="2">
        <v>2E-3</v>
      </c>
      <c r="M2217" s="3" t="str">
        <f t="shared" si="139"/>
        <v/>
      </c>
    </row>
    <row r="2218" spans="1:13" x14ac:dyDescent="0.2">
      <c r="A2218" s="1" t="s">
        <v>99</v>
      </c>
      <c r="B2218" s="1" t="s">
        <v>187</v>
      </c>
      <c r="C2218" s="2">
        <v>0</v>
      </c>
      <c r="D2218" s="2">
        <v>4.71</v>
      </c>
      <c r="E2218" s="3" t="str">
        <f t="shared" si="136"/>
        <v/>
      </c>
      <c r="F2218" s="2">
        <v>53.911470000000001</v>
      </c>
      <c r="G2218" s="2">
        <v>83.689009999999996</v>
      </c>
      <c r="H2218" s="3">
        <f t="shared" si="137"/>
        <v>0.55234145906242205</v>
      </c>
      <c r="I2218" s="2">
        <v>34.2575</v>
      </c>
      <c r="J2218" s="3">
        <f t="shared" si="138"/>
        <v>1.4429397942056483</v>
      </c>
      <c r="K2218" s="2">
        <v>520.06997000000001</v>
      </c>
      <c r="L2218" s="2">
        <v>324.16327999999999</v>
      </c>
      <c r="M2218" s="3">
        <f t="shared" si="139"/>
        <v>-0.37669294768163608</v>
      </c>
    </row>
    <row r="2219" spans="1:13" x14ac:dyDescent="0.2">
      <c r="A2219" s="1" t="s">
        <v>99</v>
      </c>
      <c r="B2219" s="1" t="s">
        <v>186</v>
      </c>
      <c r="C2219" s="2">
        <v>111.08696999999999</v>
      </c>
      <c r="D2219" s="2">
        <v>220.88147000000001</v>
      </c>
      <c r="E2219" s="3">
        <f t="shared" si="136"/>
        <v>0.98836524211615484</v>
      </c>
      <c r="F2219" s="2">
        <v>3453.1503899999998</v>
      </c>
      <c r="G2219" s="2">
        <v>4301.7821100000001</v>
      </c>
      <c r="H2219" s="3">
        <f t="shared" si="137"/>
        <v>0.24575579518852075</v>
      </c>
      <c r="I2219" s="2">
        <v>4056.9147699999999</v>
      </c>
      <c r="J2219" s="3">
        <f t="shared" si="138"/>
        <v>6.035801930342255E-2</v>
      </c>
      <c r="K2219" s="2">
        <v>16395.707859999999</v>
      </c>
      <c r="L2219" s="2">
        <v>19538.15871</v>
      </c>
      <c r="M2219" s="3">
        <f t="shared" si="139"/>
        <v>0.19166301795767682</v>
      </c>
    </row>
    <row r="2220" spans="1:13" x14ac:dyDescent="0.2">
      <c r="A2220" s="1" t="s">
        <v>99</v>
      </c>
      <c r="B2220" s="1" t="s">
        <v>207</v>
      </c>
      <c r="C2220" s="2">
        <v>0</v>
      </c>
      <c r="D2220" s="2">
        <v>0</v>
      </c>
      <c r="E2220" s="3" t="str">
        <f t="shared" si="136"/>
        <v/>
      </c>
      <c r="F2220" s="2">
        <v>1045.27639</v>
      </c>
      <c r="G2220" s="2">
        <v>37.144199999999998</v>
      </c>
      <c r="H2220" s="3">
        <f t="shared" si="137"/>
        <v>-0.96446470966401532</v>
      </c>
      <c r="I2220" s="2">
        <v>90.625519999999995</v>
      </c>
      <c r="J2220" s="3">
        <f t="shared" si="138"/>
        <v>-0.59013531729252422</v>
      </c>
      <c r="K2220" s="2">
        <v>1422.8034</v>
      </c>
      <c r="L2220" s="2">
        <v>1783.49244</v>
      </c>
      <c r="M2220" s="3">
        <f t="shared" si="139"/>
        <v>0.25350588844530453</v>
      </c>
    </row>
    <row r="2221" spans="1:13" x14ac:dyDescent="0.2">
      <c r="A2221" s="1" t="s">
        <v>99</v>
      </c>
      <c r="B2221" s="1" t="s">
        <v>43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85.444940000000003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131.46981</v>
      </c>
      <c r="L2221" s="2">
        <v>102.95246</v>
      </c>
      <c r="M2221" s="3">
        <f t="shared" si="139"/>
        <v>-0.21691177617127455</v>
      </c>
    </row>
    <row r="2222" spans="1:13" x14ac:dyDescent="0.2">
      <c r="A2222" s="1" t="s">
        <v>99</v>
      </c>
      <c r="B2222" s="1" t="s">
        <v>233</v>
      </c>
      <c r="C2222" s="2">
        <v>0</v>
      </c>
      <c r="D2222" s="2">
        <v>0</v>
      </c>
      <c r="E2222" s="3" t="str">
        <f t="shared" si="136"/>
        <v/>
      </c>
      <c r="F2222" s="2">
        <v>4.2204199999999998</v>
      </c>
      <c r="G2222" s="2">
        <v>1.5824</v>
      </c>
      <c r="H2222" s="3">
        <f t="shared" si="137"/>
        <v>-0.62506101288497351</v>
      </c>
      <c r="I2222" s="2">
        <v>0.12102</v>
      </c>
      <c r="J2222" s="3">
        <f t="shared" si="138"/>
        <v>12.075524706660056</v>
      </c>
      <c r="K2222" s="2">
        <v>17.288519999999998</v>
      </c>
      <c r="L2222" s="2">
        <v>16.87021</v>
      </c>
      <c r="M2222" s="3">
        <f t="shared" si="139"/>
        <v>-2.4195824743818317E-2</v>
      </c>
    </row>
    <row r="2223" spans="1:13" x14ac:dyDescent="0.2">
      <c r="A2223" s="1" t="s">
        <v>99</v>
      </c>
      <c r="B2223" s="1" t="s">
        <v>185</v>
      </c>
      <c r="C2223" s="2">
        <v>0.25722</v>
      </c>
      <c r="D2223" s="2">
        <v>5.8014700000000001</v>
      </c>
      <c r="E2223" s="3">
        <f t="shared" si="136"/>
        <v>21.554505870461085</v>
      </c>
      <c r="F2223" s="2">
        <v>306.86973999999998</v>
      </c>
      <c r="G2223" s="2">
        <v>558.68227999999999</v>
      </c>
      <c r="H2223" s="3">
        <f t="shared" si="137"/>
        <v>0.8205844603641923</v>
      </c>
      <c r="I2223" s="2">
        <v>271.04930999999999</v>
      </c>
      <c r="J2223" s="3">
        <f t="shared" si="138"/>
        <v>1.0611831847127742</v>
      </c>
      <c r="K2223" s="2">
        <v>1770.9784299999999</v>
      </c>
      <c r="L2223" s="2">
        <v>2460.8124200000002</v>
      </c>
      <c r="M2223" s="3">
        <f t="shared" si="139"/>
        <v>0.3895213958083048</v>
      </c>
    </row>
    <row r="2224" spans="1:13" x14ac:dyDescent="0.2">
      <c r="A2224" s="1" t="s">
        <v>99</v>
      </c>
      <c r="B2224" s="1" t="s">
        <v>78</v>
      </c>
      <c r="C2224" s="2">
        <v>0</v>
      </c>
      <c r="D2224" s="2">
        <v>0</v>
      </c>
      <c r="E2224" s="3" t="str">
        <f t="shared" si="136"/>
        <v/>
      </c>
      <c r="F2224" s="2">
        <v>0</v>
      </c>
      <c r="G2224" s="2">
        <v>1.15787</v>
      </c>
      <c r="H2224" s="3" t="str">
        <f t="shared" si="137"/>
        <v/>
      </c>
      <c r="I2224" s="2">
        <v>0</v>
      </c>
      <c r="J2224" s="3" t="str">
        <f t="shared" si="138"/>
        <v/>
      </c>
      <c r="K2224" s="2">
        <v>2.28823</v>
      </c>
      <c r="L2224" s="2">
        <v>1.49465</v>
      </c>
      <c r="M2224" s="3">
        <f t="shared" si="139"/>
        <v>-0.34680954274701403</v>
      </c>
    </row>
    <row r="2225" spans="1:13" x14ac:dyDescent="0.2">
      <c r="A2225" s="1" t="s">
        <v>99</v>
      </c>
      <c r="B2225" s="1" t="s">
        <v>206</v>
      </c>
      <c r="C2225" s="2">
        <v>26.237480000000001</v>
      </c>
      <c r="D2225" s="2">
        <v>81.578410000000005</v>
      </c>
      <c r="E2225" s="3">
        <f t="shared" si="136"/>
        <v>2.1092319079423785</v>
      </c>
      <c r="F2225" s="2">
        <v>334.82409999999999</v>
      </c>
      <c r="G2225" s="2">
        <v>289.72685000000001</v>
      </c>
      <c r="H2225" s="3">
        <f t="shared" si="137"/>
        <v>-0.13468937869167719</v>
      </c>
      <c r="I2225" s="2">
        <v>444.39069000000001</v>
      </c>
      <c r="J2225" s="3">
        <f t="shared" si="138"/>
        <v>-0.34803573405194421</v>
      </c>
      <c r="K2225" s="2">
        <v>1856.1388199999999</v>
      </c>
      <c r="L2225" s="2">
        <v>1653.66191</v>
      </c>
      <c r="M2225" s="3">
        <f t="shared" si="139"/>
        <v>-0.10908500367445573</v>
      </c>
    </row>
    <row r="2226" spans="1:13" x14ac:dyDescent="0.2">
      <c r="A2226" s="1" t="s">
        <v>99</v>
      </c>
      <c r="B2226" s="1" t="s">
        <v>42</v>
      </c>
      <c r="C2226" s="2">
        <v>0.10199999999999999</v>
      </c>
      <c r="D2226" s="2">
        <v>215.27278999999999</v>
      </c>
      <c r="E2226" s="3">
        <f t="shared" si="136"/>
        <v>2109.5175490196079</v>
      </c>
      <c r="F2226" s="2">
        <v>674.83672999999999</v>
      </c>
      <c r="G2226" s="2">
        <v>795.86914999999999</v>
      </c>
      <c r="H2226" s="3">
        <f t="shared" si="137"/>
        <v>0.17935067049477293</v>
      </c>
      <c r="I2226" s="2">
        <v>1025.0553600000001</v>
      </c>
      <c r="J2226" s="3">
        <f t="shared" si="138"/>
        <v>-0.22358422670947264</v>
      </c>
      <c r="K2226" s="2">
        <v>6946.4181500000004</v>
      </c>
      <c r="L2226" s="2">
        <v>3487.4698100000001</v>
      </c>
      <c r="M2226" s="3">
        <f t="shared" si="139"/>
        <v>-0.49794703763982306</v>
      </c>
    </row>
    <row r="2227" spans="1:13" x14ac:dyDescent="0.2">
      <c r="A2227" s="1" t="s">
        <v>99</v>
      </c>
      <c r="B2227" s="1" t="s">
        <v>232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0</v>
      </c>
      <c r="L2227" s="2">
        <v>0</v>
      </c>
      <c r="M2227" s="3" t="str">
        <f t="shared" si="139"/>
        <v/>
      </c>
    </row>
    <row r="2228" spans="1:13" x14ac:dyDescent="0.2">
      <c r="A2228" s="1" t="s">
        <v>99</v>
      </c>
      <c r="B2228" s="1" t="s">
        <v>184</v>
      </c>
      <c r="C2228" s="2">
        <v>268.91793000000001</v>
      </c>
      <c r="D2228" s="2">
        <v>389.91858999999999</v>
      </c>
      <c r="E2228" s="3">
        <f t="shared" si="136"/>
        <v>0.44995385766951279</v>
      </c>
      <c r="F2228" s="2">
        <v>3587.1084000000001</v>
      </c>
      <c r="G2228" s="2">
        <v>4860.4348099999997</v>
      </c>
      <c r="H2228" s="3">
        <f t="shared" si="137"/>
        <v>0.35497293864885693</v>
      </c>
      <c r="I2228" s="2">
        <v>4004.82087</v>
      </c>
      <c r="J2228" s="3">
        <f t="shared" si="138"/>
        <v>0.21364599510789106</v>
      </c>
      <c r="K2228" s="2">
        <v>20171.510709999999</v>
      </c>
      <c r="L2228" s="2">
        <v>19908.495770000001</v>
      </c>
      <c r="M2228" s="3">
        <f t="shared" si="139"/>
        <v>-1.3038931182760005E-2</v>
      </c>
    </row>
    <row r="2229" spans="1:13" x14ac:dyDescent="0.2">
      <c r="A2229" s="1" t="s">
        <v>99</v>
      </c>
      <c r="B2229" s="1" t="s">
        <v>41</v>
      </c>
      <c r="C2229" s="2">
        <v>0</v>
      </c>
      <c r="D2229" s="2">
        <v>0</v>
      </c>
      <c r="E2229" s="3" t="str">
        <f t="shared" si="136"/>
        <v/>
      </c>
      <c r="F2229" s="2">
        <v>8.0130300000000005</v>
      </c>
      <c r="G2229" s="2">
        <v>1.66E-3</v>
      </c>
      <c r="H2229" s="3">
        <f t="shared" si="137"/>
        <v>-0.99979283741605862</v>
      </c>
      <c r="I2229" s="2">
        <v>7.1620000000000003E-2</v>
      </c>
      <c r="J2229" s="3">
        <f t="shared" si="138"/>
        <v>-0.97682211672717123</v>
      </c>
      <c r="K2229" s="2">
        <v>8.0150299999999994</v>
      </c>
      <c r="L2229" s="2">
        <v>7.3279999999999998E-2</v>
      </c>
      <c r="M2229" s="3">
        <f t="shared" si="139"/>
        <v>-0.99085717707856369</v>
      </c>
    </row>
    <row r="2230" spans="1:13" x14ac:dyDescent="0.2">
      <c r="A2230" s="1" t="s">
        <v>99</v>
      </c>
      <c r="B2230" s="1" t="s">
        <v>183</v>
      </c>
      <c r="C2230" s="2">
        <v>0</v>
      </c>
      <c r="D2230" s="2">
        <v>1.71499</v>
      </c>
      <c r="E2230" s="3" t="str">
        <f t="shared" si="136"/>
        <v/>
      </c>
      <c r="F2230" s="2">
        <v>68.624449999999996</v>
      </c>
      <c r="G2230" s="2">
        <v>358.93587000000002</v>
      </c>
      <c r="H2230" s="3">
        <f t="shared" si="137"/>
        <v>4.2304371109713816</v>
      </c>
      <c r="I2230" s="2">
        <v>252.44524000000001</v>
      </c>
      <c r="J2230" s="3">
        <f t="shared" si="138"/>
        <v>0.42183655354325555</v>
      </c>
      <c r="K2230" s="2">
        <v>563.18772999999999</v>
      </c>
      <c r="L2230" s="2">
        <v>1110.6394299999999</v>
      </c>
      <c r="M2230" s="3">
        <f t="shared" si="139"/>
        <v>0.97205899709498289</v>
      </c>
    </row>
    <row r="2231" spans="1:13" x14ac:dyDescent="0.2">
      <c r="A2231" s="1" t="s">
        <v>99</v>
      </c>
      <c r="B2231" s="1" t="s">
        <v>182</v>
      </c>
      <c r="C2231" s="2">
        <v>0</v>
      </c>
      <c r="D2231" s="2">
        <v>0</v>
      </c>
      <c r="E2231" s="3" t="str">
        <f t="shared" si="136"/>
        <v/>
      </c>
      <c r="F2231" s="2">
        <v>63.34845</v>
      </c>
      <c r="G2231" s="2">
        <v>0.125</v>
      </c>
      <c r="H2231" s="3">
        <f t="shared" si="137"/>
        <v>-0.998026786764317</v>
      </c>
      <c r="I2231" s="2">
        <v>1.7434400000000001</v>
      </c>
      <c r="J2231" s="3">
        <f t="shared" si="138"/>
        <v>-0.92830266599366773</v>
      </c>
      <c r="K2231" s="2">
        <v>149.9599</v>
      </c>
      <c r="L2231" s="2">
        <v>39.552160000000001</v>
      </c>
      <c r="M2231" s="3">
        <f t="shared" si="139"/>
        <v>-0.73624842374528132</v>
      </c>
    </row>
    <row r="2232" spans="1:13" x14ac:dyDescent="0.2">
      <c r="A2232" s="1" t="s">
        <v>99</v>
      </c>
      <c r="B2232" s="1" t="s">
        <v>65</v>
      </c>
      <c r="C2232" s="2">
        <v>21.966740000000001</v>
      </c>
      <c r="D2232" s="2">
        <v>38.170659999999998</v>
      </c>
      <c r="E2232" s="3">
        <f t="shared" si="136"/>
        <v>0.73765702147883561</v>
      </c>
      <c r="F2232" s="2">
        <v>473.91050999999999</v>
      </c>
      <c r="G2232" s="2">
        <v>1200.7381600000001</v>
      </c>
      <c r="H2232" s="3">
        <f t="shared" si="137"/>
        <v>1.5336812217986053</v>
      </c>
      <c r="I2232" s="2">
        <v>839.90581999999995</v>
      </c>
      <c r="J2232" s="3">
        <f t="shared" si="138"/>
        <v>0.4296104770413427</v>
      </c>
      <c r="K2232" s="2">
        <v>2496.33781</v>
      </c>
      <c r="L2232" s="2">
        <v>3824.3165399999998</v>
      </c>
      <c r="M2232" s="3">
        <f t="shared" si="139"/>
        <v>0.53197076320371872</v>
      </c>
    </row>
    <row r="2233" spans="1:13" x14ac:dyDescent="0.2">
      <c r="A2233" s="1" t="s">
        <v>99</v>
      </c>
      <c r="B2233" s="1" t="s">
        <v>40</v>
      </c>
      <c r="C2233" s="2">
        <v>652.46744999999999</v>
      </c>
      <c r="D2233" s="2">
        <v>2613.3113400000002</v>
      </c>
      <c r="E2233" s="3">
        <f t="shared" si="136"/>
        <v>3.0052746539310125</v>
      </c>
      <c r="F2233" s="2">
        <v>15861.984549999999</v>
      </c>
      <c r="G2233" s="2">
        <v>20838.00416</v>
      </c>
      <c r="H2233" s="3">
        <f t="shared" si="137"/>
        <v>0.3137072536109613</v>
      </c>
      <c r="I2233" s="2">
        <v>16172.25366</v>
      </c>
      <c r="J2233" s="3">
        <f t="shared" si="138"/>
        <v>0.28850342061725986</v>
      </c>
      <c r="K2233" s="2">
        <v>70653.466350000002</v>
      </c>
      <c r="L2233" s="2">
        <v>89717.536590000003</v>
      </c>
      <c r="M2233" s="3">
        <f t="shared" si="139"/>
        <v>0.2698249813471465</v>
      </c>
    </row>
    <row r="2234" spans="1:13" x14ac:dyDescent="0.2">
      <c r="A2234" s="1" t="s">
        <v>99</v>
      </c>
      <c r="B2234" s="1" t="s">
        <v>85</v>
      </c>
      <c r="C2234" s="2">
        <v>0</v>
      </c>
      <c r="D2234" s="2">
        <v>0</v>
      </c>
      <c r="E2234" s="3" t="str">
        <f t="shared" si="136"/>
        <v/>
      </c>
      <c r="F2234" s="2">
        <v>2E-3</v>
      </c>
      <c r="G2234" s="2">
        <v>11.072660000000001</v>
      </c>
      <c r="H2234" s="3">
        <f t="shared" si="137"/>
        <v>5535.33</v>
      </c>
      <c r="I2234" s="2">
        <v>0.30474000000000001</v>
      </c>
      <c r="J2234" s="3">
        <f t="shared" si="138"/>
        <v>35.334777187110326</v>
      </c>
      <c r="K2234" s="2">
        <v>0.12847</v>
      </c>
      <c r="L2234" s="2">
        <v>11.3774</v>
      </c>
      <c r="M2234" s="3">
        <f t="shared" si="139"/>
        <v>87.560753483303486</v>
      </c>
    </row>
    <row r="2235" spans="1:13" x14ac:dyDescent="0.2">
      <c r="A2235" s="1" t="s">
        <v>99</v>
      </c>
      <c r="B2235" s="1" t="s">
        <v>181</v>
      </c>
      <c r="C2235" s="2">
        <v>10.26191</v>
      </c>
      <c r="D2235" s="2">
        <v>0</v>
      </c>
      <c r="E2235" s="3">
        <f t="shared" si="136"/>
        <v>-1</v>
      </c>
      <c r="F2235" s="2">
        <v>85.774550000000005</v>
      </c>
      <c r="G2235" s="2">
        <v>76.152680000000004</v>
      </c>
      <c r="H2235" s="3">
        <f t="shared" si="137"/>
        <v>-0.11217628072662578</v>
      </c>
      <c r="I2235" s="2">
        <v>15.822229999999999</v>
      </c>
      <c r="J2235" s="3">
        <f t="shared" si="138"/>
        <v>3.81301813966805</v>
      </c>
      <c r="K2235" s="2">
        <v>181.29141000000001</v>
      </c>
      <c r="L2235" s="2">
        <v>178.61184</v>
      </c>
      <c r="M2235" s="3">
        <f t="shared" si="139"/>
        <v>-1.4780457606899389E-2</v>
      </c>
    </row>
    <row r="2236" spans="1:13" x14ac:dyDescent="0.2">
      <c r="A2236" s="1" t="s">
        <v>99</v>
      </c>
      <c r="B2236" s="1" t="s">
        <v>180</v>
      </c>
      <c r="C2236" s="2">
        <v>0</v>
      </c>
      <c r="D2236" s="2">
        <v>0</v>
      </c>
      <c r="E2236" s="3" t="str">
        <f t="shared" si="136"/>
        <v/>
      </c>
      <c r="F2236" s="2">
        <v>43.982329999999997</v>
      </c>
      <c r="G2236" s="2">
        <v>19.15737</v>
      </c>
      <c r="H2236" s="3">
        <f t="shared" si="137"/>
        <v>-0.56443030644351944</v>
      </c>
      <c r="I2236" s="2">
        <v>35.996310000000001</v>
      </c>
      <c r="J2236" s="3">
        <f t="shared" si="138"/>
        <v>-0.46779628245228466</v>
      </c>
      <c r="K2236" s="2">
        <v>122.11689</v>
      </c>
      <c r="L2236" s="2">
        <v>95.686940000000007</v>
      </c>
      <c r="M2236" s="3">
        <f t="shared" si="139"/>
        <v>-0.21643156814753461</v>
      </c>
    </row>
    <row r="2237" spans="1:13" x14ac:dyDescent="0.2">
      <c r="A2237" s="1" t="s">
        <v>99</v>
      </c>
      <c r="B2237" s="1" t="s">
        <v>39</v>
      </c>
      <c r="C2237" s="2">
        <v>0</v>
      </c>
      <c r="D2237" s="2">
        <v>202.0934</v>
      </c>
      <c r="E2237" s="3" t="str">
        <f t="shared" si="136"/>
        <v/>
      </c>
      <c r="F2237" s="2">
        <v>204.33824000000001</v>
      </c>
      <c r="G2237" s="2">
        <v>490.82042999999999</v>
      </c>
      <c r="H2237" s="3">
        <f t="shared" si="137"/>
        <v>1.4019998899863282</v>
      </c>
      <c r="I2237" s="2">
        <v>304.84809999999999</v>
      </c>
      <c r="J2237" s="3">
        <f t="shared" si="138"/>
        <v>0.61004916874994475</v>
      </c>
      <c r="K2237" s="2">
        <v>1004.88845</v>
      </c>
      <c r="L2237" s="2">
        <v>1323.4169099999999</v>
      </c>
      <c r="M2237" s="3">
        <f t="shared" si="139"/>
        <v>0.3169789243771286</v>
      </c>
    </row>
    <row r="2238" spans="1:13" x14ac:dyDescent="0.2">
      <c r="A2238" s="1" t="s">
        <v>99</v>
      </c>
      <c r="B2238" s="1" t="s">
        <v>231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0</v>
      </c>
      <c r="H2238" s="3" t="str">
        <f t="shared" si="137"/>
        <v/>
      </c>
      <c r="I2238" s="2">
        <v>0</v>
      </c>
      <c r="J2238" s="3" t="str">
        <f t="shared" si="138"/>
        <v/>
      </c>
      <c r="K2238" s="2">
        <v>0</v>
      </c>
      <c r="L2238" s="2">
        <v>104.688</v>
      </c>
      <c r="M2238" s="3" t="str">
        <f t="shared" si="139"/>
        <v/>
      </c>
    </row>
    <row r="2239" spans="1:13" x14ac:dyDescent="0.2">
      <c r="A2239" s="1" t="s">
        <v>99</v>
      </c>
      <c r="B2239" s="1" t="s">
        <v>179</v>
      </c>
      <c r="C2239" s="2">
        <v>19.349219999999999</v>
      </c>
      <c r="D2239" s="2">
        <v>34.586399999999998</v>
      </c>
      <c r="E2239" s="3">
        <f t="shared" si="136"/>
        <v>0.78748290628769535</v>
      </c>
      <c r="F2239" s="2">
        <v>168.1841</v>
      </c>
      <c r="G2239" s="2">
        <v>318.37594999999999</v>
      </c>
      <c r="H2239" s="3">
        <f t="shared" si="137"/>
        <v>0.89302050550557377</v>
      </c>
      <c r="I2239" s="2">
        <v>388.12333999999998</v>
      </c>
      <c r="J2239" s="3">
        <f t="shared" si="138"/>
        <v>-0.17970418887975148</v>
      </c>
      <c r="K2239" s="2">
        <v>383.25285000000002</v>
      </c>
      <c r="L2239" s="2">
        <v>2139.3357900000001</v>
      </c>
      <c r="M2239" s="3">
        <f t="shared" si="139"/>
        <v>4.5820479612871763</v>
      </c>
    </row>
    <row r="2240" spans="1:13" x14ac:dyDescent="0.2">
      <c r="A2240" s="1" t="s">
        <v>99</v>
      </c>
      <c r="B2240" s="1" t="s">
        <v>230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3.06338</v>
      </c>
      <c r="H2240" s="3" t="str">
        <f t="shared" si="137"/>
        <v/>
      </c>
      <c r="I2240" s="2">
        <v>0.28242</v>
      </c>
      <c r="J2240" s="3">
        <f t="shared" si="138"/>
        <v>9.846894695843071</v>
      </c>
      <c r="K2240" s="2">
        <v>0.19500000000000001</v>
      </c>
      <c r="L2240" s="2">
        <v>4.1521999999999997</v>
      </c>
      <c r="M2240" s="3">
        <f t="shared" si="139"/>
        <v>20.293333333333329</v>
      </c>
    </row>
    <row r="2241" spans="1:13" x14ac:dyDescent="0.2">
      <c r="A2241" s="1" t="s">
        <v>99</v>
      </c>
      <c r="B2241" s="1" t="s">
        <v>178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0</v>
      </c>
      <c r="J2241" s="3" t="str">
        <f t="shared" si="138"/>
        <v/>
      </c>
      <c r="K2241" s="2">
        <v>0</v>
      </c>
      <c r="L2241" s="2">
        <v>0</v>
      </c>
      <c r="M2241" s="3" t="str">
        <f t="shared" si="139"/>
        <v/>
      </c>
    </row>
    <row r="2242" spans="1:13" x14ac:dyDescent="0.2">
      <c r="A2242" s="1" t="s">
        <v>99</v>
      </c>
      <c r="B2242" s="1" t="s">
        <v>229</v>
      </c>
      <c r="C2242" s="2">
        <v>0</v>
      </c>
      <c r="D2242" s="2">
        <v>0</v>
      </c>
      <c r="E2242" s="3" t="str">
        <f t="shared" si="136"/>
        <v/>
      </c>
      <c r="F2242" s="2">
        <v>99.102500000000006</v>
      </c>
      <c r="G2242" s="2">
        <v>67.38982</v>
      </c>
      <c r="H2242" s="3">
        <f t="shared" si="137"/>
        <v>-0.31999878913246393</v>
      </c>
      <c r="I2242" s="2">
        <v>29.044799999999999</v>
      </c>
      <c r="J2242" s="3">
        <f t="shared" si="138"/>
        <v>1.3202025835949982</v>
      </c>
      <c r="K2242" s="2">
        <v>230.37916999999999</v>
      </c>
      <c r="L2242" s="2">
        <v>178.47431</v>
      </c>
      <c r="M2242" s="3">
        <f t="shared" si="139"/>
        <v>-0.22530187950585978</v>
      </c>
    </row>
    <row r="2243" spans="1:13" x14ac:dyDescent="0.2">
      <c r="A2243" s="1" t="s">
        <v>99</v>
      </c>
      <c r="B2243" s="1" t="s">
        <v>77</v>
      </c>
      <c r="C2243" s="2">
        <v>0</v>
      </c>
      <c r="D2243" s="2">
        <v>3.0999999999999999E-3</v>
      </c>
      <c r="E2243" s="3" t="str">
        <f t="shared" si="136"/>
        <v/>
      </c>
      <c r="F2243" s="2">
        <v>1.5358700000000001</v>
      </c>
      <c r="G2243" s="2">
        <v>2.9830000000000001</v>
      </c>
      <c r="H2243" s="3">
        <f t="shared" si="137"/>
        <v>0.94222167240716992</v>
      </c>
      <c r="I2243" s="2">
        <v>0</v>
      </c>
      <c r="J2243" s="3" t="str">
        <f t="shared" si="138"/>
        <v/>
      </c>
      <c r="K2243" s="2">
        <v>77.051990000000004</v>
      </c>
      <c r="L2243" s="2">
        <v>10.70266</v>
      </c>
      <c r="M2243" s="3">
        <f t="shared" si="139"/>
        <v>-0.86109820135729143</v>
      </c>
    </row>
    <row r="2244" spans="1:13" x14ac:dyDescent="0.2">
      <c r="A2244" s="1" t="s">
        <v>99</v>
      </c>
      <c r="B2244" s="1" t="s">
        <v>177</v>
      </c>
      <c r="C2244" s="2">
        <v>102.31914999999999</v>
      </c>
      <c r="D2244" s="2">
        <v>50.26408</v>
      </c>
      <c r="E2244" s="3">
        <f t="shared" si="136"/>
        <v>-0.50875197849082987</v>
      </c>
      <c r="F2244" s="2">
        <v>1230.0429899999999</v>
      </c>
      <c r="G2244" s="2">
        <v>1542.5665899999999</v>
      </c>
      <c r="H2244" s="3">
        <f t="shared" si="137"/>
        <v>0.25407534739903692</v>
      </c>
      <c r="I2244" s="2">
        <v>1079.6801</v>
      </c>
      <c r="J2244" s="3">
        <f t="shared" si="138"/>
        <v>0.42872559196006277</v>
      </c>
      <c r="K2244" s="2">
        <v>6530.9805900000001</v>
      </c>
      <c r="L2244" s="2">
        <v>6255.8570499999996</v>
      </c>
      <c r="M2244" s="3">
        <f t="shared" si="139"/>
        <v>-4.2125916041039768E-2</v>
      </c>
    </row>
    <row r="2245" spans="1:13" x14ac:dyDescent="0.2">
      <c r="A2245" s="1" t="s">
        <v>99</v>
      </c>
      <c r="B2245" s="1" t="s">
        <v>176</v>
      </c>
      <c r="C2245" s="2">
        <v>46.50864</v>
      </c>
      <c r="D2245" s="2">
        <v>25.52178</v>
      </c>
      <c r="E2245" s="3">
        <f t="shared" ref="E2245:E2308" si="140">IF(C2245=0,"",(D2245/C2245-1))</f>
        <v>-0.45124647807375151</v>
      </c>
      <c r="F2245" s="2">
        <v>1235.8899200000001</v>
      </c>
      <c r="G2245" s="2">
        <v>610.29372000000001</v>
      </c>
      <c r="H2245" s="3">
        <f t="shared" ref="H2245:H2308" si="141">IF(F2245=0,"",(G2245/F2245-1))</f>
        <v>-0.50619087499313853</v>
      </c>
      <c r="I2245" s="2">
        <v>506.43274000000002</v>
      </c>
      <c r="J2245" s="3">
        <f t="shared" ref="J2245:J2308" si="142">IF(I2245=0,"",(G2245/I2245-1))</f>
        <v>0.20508346281087597</v>
      </c>
      <c r="K2245" s="2">
        <v>6148.33529</v>
      </c>
      <c r="L2245" s="2">
        <v>2331.6298099999999</v>
      </c>
      <c r="M2245" s="3">
        <f t="shared" ref="M2245:M2308" si="143">IF(K2245=0,"",(L2245/K2245-1))</f>
        <v>-0.62077055007193671</v>
      </c>
    </row>
    <row r="2246" spans="1:13" x14ac:dyDescent="0.2">
      <c r="A2246" s="1" t="s">
        <v>99</v>
      </c>
      <c r="B2246" s="1" t="s">
        <v>64</v>
      </c>
      <c r="C2246" s="2">
        <v>0</v>
      </c>
      <c r="D2246" s="2">
        <v>0</v>
      </c>
      <c r="E2246" s="3" t="str">
        <f t="shared" si="140"/>
        <v/>
      </c>
      <c r="F2246" s="2">
        <v>0</v>
      </c>
      <c r="G2246" s="2">
        <v>0</v>
      </c>
      <c r="H2246" s="3" t="str">
        <f t="shared" si="141"/>
        <v/>
      </c>
      <c r="I2246" s="2">
        <v>8.0507799999999996</v>
      </c>
      <c r="J2246" s="3">
        <f t="shared" si="142"/>
        <v>-1</v>
      </c>
      <c r="K2246" s="2">
        <v>0</v>
      </c>
      <c r="L2246" s="2">
        <v>135.27923999999999</v>
      </c>
      <c r="M2246" s="3" t="str">
        <f t="shared" si="143"/>
        <v/>
      </c>
    </row>
    <row r="2247" spans="1:13" x14ac:dyDescent="0.2">
      <c r="A2247" s="1" t="s">
        <v>99</v>
      </c>
      <c r="B2247" s="1" t="s">
        <v>38</v>
      </c>
      <c r="C2247" s="2">
        <v>273.07848999999999</v>
      </c>
      <c r="D2247" s="2">
        <v>918.52552000000003</v>
      </c>
      <c r="E2247" s="3">
        <f t="shared" si="140"/>
        <v>2.3635952798772255</v>
      </c>
      <c r="F2247" s="2">
        <v>7306.7790100000002</v>
      </c>
      <c r="G2247" s="2">
        <v>7598.3648000000003</v>
      </c>
      <c r="H2247" s="3">
        <f t="shared" si="141"/>
        <v>3.99062007487756E-2</v>
      </c>
      <c r="I2247" s="2">
        <v>7359.7480699999996</v>
      </c>
      <c r="J2247" s="3">
        <f t="shared" si="142"/>
        <v>3.2421861146668451E-2</v>
      </c>
      <c r="K2247" s="2">
        <v>31628.372159999999</v>
      </c>
      <c r="L2247" s="2">
        <v>30185.79998</v>
      </c>
      <c r="M2247" s="3">
        <f t="shared" si="143"/>
        <v>-4.561006721124905E-2</v>
      </c>
    </row>
    <row r="2248" spans="1:13" x14ac:dyDescent="0.2">
      <c r="A2248" s="1" t="s">
        <v>99</v>
      </c>
      <c r="B2248" s="1" t="s">
        <v>227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0</v>
      </c>
      <c r="H2248" s="3" t="str">
        <f t="shared" si="141"/>
        <v/>
      </c>
      <c r="I2248" s="2">
        <v>5.0000000000000001E-3</v>
      </c>
      <c r="J2248" s="3">
        <f t="shared" si="142"/>
        <v>-1</v>
      </c>
      <c r="K2248" s="2">
        <v>18.085999999999999</v>
      </c>
      <c r="L2248" s="2">
        <v>5.0000000000000001E-3</v>
      </c>
      <c r="M2248" s="3">
        <f t="shared" si="143"/>
        <v>-0.99972354307198941</v>
      </c>
    </row>
    <row r="2249" spans="1:13" x14ac:dyDescent="0.2">
      <c r="A2249" s="1" t="s">
        <v>99</v>
      </c>
      <c r="B2249" s="1" t="s">
        <v>63</v>
      </c>
      <c r="C2249" s="2">
        <v>121.67586</v>
      </c>
      <c r="D2249" s="2">
        <v>170.52515</v>
      </c>
      <c r="E2249" s="3">
        <f t="shared" si="140"/>
        <v>0.40147067791425517</v>
      </c>
      <c r="F2249" s="2">
        <v>1541.0177200000001</v>
      </c>
      <c r="G2249" s="2">
        <v>2431.2032800000002</v>
      </c>
      <c r="H2249" s="3">
        <f t="shared" si="141"/>
        <v>0.5776608201494271</v>
      </c>
      <c r="I2249" s="2">
        <v>2061.9112399999999</v>
      </c>
      <c r="J2249" s="3">
        <f t="shared" si="142"/>
        <v>0.17910181235541467</v>
      </c>
      <c r="K2249" s="2">
        <v>7644.2180399999997</v>
      </c>
      <c r="L2249" s="2">
        <v>9466.5901300000005</v>
      </c>
      <c r="M2249" s="3">
        <f t="shared" si="143"/>
        <v>0.23839875844253133</v>
      </c>
    </row>
    <row r="2250" spans="1:13" x14ac:dyDescent="0.2">
      <c r="A2250" s="1" t="s">
        <v>99</v>
      </c>
      <c r="B2250" s="1" t="s">
        <v>175</v>
      </c>
      <c r="C2250" s="2">
        <v>106.27845000000001</v>
      </c>
      <c r="D2250" s="2">
        <v>36.811190000000003</v>
      </c>
      <c r="E2250" s="3">
        <f t="shared" si="140"/>
        <v>-0.65363448563655191</v>
      </c>
      <c r="F2250" s="2">
        <v>1597.3269</v>
      </c>
      <c r="G2250" s="2">
        <v>2012.06513</v>
      </c>
      <c r="H2250" s="3">
        <f t="shared" si="141"/>
        <v>0.25964517970617029</v>
      </c>
      <c r="I2250" s="2">
        <v>1287.96903</v>
      </c>
      <c r="J2250" s="3">
        <f t="shared" si="142"/>
        <v>0.5621999311582826</v>
      </c>
      <c r="K2250" s="2">
        <v>7107.1634100000001</v>
      </c>
      <c r="L2250" s="2">
        <v>7381.6754799999999</v>
      </c>
      <c r="M2250" s="3">
        <f t="shared" si="143"/>
        <v>3.8624702172142644E-2</v>
      </c>
    </row>
    <row r="2251" spans="1:13" x14ac:dyDescent="0.2">
      <c r="A2251" s="1" t="s">
        <v>99</v>
      </c>
      <c r="B2251" s="1" t="s">
        <v>37</v>
      </c>
      <c r="C2251" s="2">
        <v>232.73077000000001</v>
      </c>
      <c r="D2251" s="2">
        <v>1095.19921</v>
      </c>
      <c r="E2251" s="3">
        <f t="shared" si="140"/>
        <v>3.7058633888419648</v>
      </c>
      <c r="F2251" s="2">
        <v>8218.8338800000001</v>
      </c>
      <c r="G2251" s="2">
        <v>11865.39644</v>
      </c>
      <c r="H2251" s="3">
        <f t="shared" si="141"/>
        <v>0.44368369202274227</v>
      </c>
      <c r="I2251" s="2">
        <v>9572.2304199999999</v>
      </c>
      <c r="J2251" s="3">
        <f t="shared" si="142"/>
        <v>0.23956443998764509</v>
      </c>
      <c r="K2251" s="2">
        <v>35080.568509999997</v>
      </c>
      <c r="L2251" s="2">
        <v>45994.636630000001</v>
      </c>
      <c r="M2251" s="3">
        <f t="shared" si="143"/>
        <v>0.31111434573498609</v>
      </c>
    </row>
    <row r="2252" spans="1:13" x14ac:dyDescent="0.2">
      <c r="A2252" s="1" t="s">
        <v>99</v>
      </c>
      <c r="B2252" s="1" t="s">
        <v>69</v>
      </c>
      <c r="C2252" s="2">
        <v>0</v>
      </c>
      <c r="D2252" s="2">
        <v>0</v>
      </c>
      <c r="E2252" s="3" t="str">
        <f t="shared" si="140"/>
        <v/>
      </c>
      <c r="F2252" s="2">
        <v>31.81053</v>
      </c>
      <c r="G2252" s="2">
        <v>0.50578999999999996</v>
      </c>
      <c r="H2252" s="3">
        <f t="shared" si="141"/>
        <v>-0.98409991911483397</v>
      </c>
      <c r="I2252" s="2">
        <v>51.700499999999998</v>
      </c>
      <c r="J2252" s="3">
        <f t="shared" si="142"/>
        <v>-0.99021692246690074</v>
      </c>
      <c r="K2252" s="2">
        <v>112.63323</v>
      </c>
      <c r="L2252" s="2">
        <v>70.957269999999994</v>
      </c>
      <c r="M2252" s="3">
        <f t="shared" si="143"/>
        <v>-0.37001478160574819</v>
      </c>
    </row>
    <row r="2253" spans="1:13" x14ac:dyDescent="0.2">
      <c r="A2253" s="1" t="s">
        <v>99</v>
      </c>
      <c r="B2253" s="1" t="s">
        <v>174</v>
      </c>
      <c r="C2253" s="2">
        <v>8.1750000000000007</v>
      </c>
      <c r="D2253" s="2">
        <v>15.31902</v>
      </c>
      <c r="E2253" s="3">
        <f t="shared" si="140"/>
        <v>0.87388623853211</v>
      </c>
      <c r="F2253" s="2">
        <v>358.22633999999999</v>
      </c>
      <c r="G2253" s="2">
        <v>293.57425999999998</v>
      </c>
      <c r="H2253" s="3">
        <f t="shared" si="141"/>
        <v>-0.18047829760368828</v>
      </c>
      <c r="I2253" s="2">
        <v>370.88200000000001</v>
      </c>
      <c r="J2253" s="3">
        <f t="shared" si="142"/>
        <v>-0.2084429549020983</v>
      </c>
      <c r="K2253" s="2">
        <v>3943.70543</v>
      </c>
      <c r="L2253" s="2">
        <v>1218.00208</v>
      </c>
      <c r="M2253" s="3">
        <f t="shared" si="143"/>
        <v>-0.69115287598952335</v>
      </c>
    </row>
    <row r="2254" spans="1:13" x14ac:dyDescent="0.2">
      <c r="A2254" s="1" t="s">
        <v>99</v>
      </c>
      <c r="B2254" s="1" t="s">
        <v>36</v>
      </c>
      <c r="C2254" s="2">
        <v>412.47205000000002</v>
      </c>
      <c r="D2254" s="2">
        <v>1142.26343</v>
      </c>
      <c r="E2254" s="3">
        <f t="shared" si="140"/>
        <v>1.7693111084738953</v>
      </c>
      <c r="F2254" s="2">
        <v>11512.99238</v>
      </c>
      <c r="G2254" s="2">
        <v>17675.85986</v>
      </c>
      <c r="H2254" s="3">
        <f t="shared" si="141"/>
        <v>0.53529675661958542</v>
      </c>
      <c r="I2254" s="2">
        <v>11937.933370000001</v>
      </c>
      <c r="J2254" s="3">
        <f t="shared" si="142"/>
        <v>0.48064655013231983</v>
      </c>
      <c r="K2254" s="2">
        <v>58262.402220000004</v>
      </c>
      <c r="L2254" s="2">
        <v>69095.933260000005</v>
      </c>
      <c r="M2254" s="3">
        <f t="shared" si="143"/>
        <v>0.1859437755259794</v>
      </c>
    </row>
    <row r="2255" spans="1:13" x14ac:dyDescent="0.2">
      <c r="A2255" s="1" t="s">
        <v>99</v>
      </c>
      <c r="B2255" s="1" t="s">
        <v>173</v>
      </c>
      <c r="C2255" s="2">
        <v>293.74759</v>
      </c>
      <c r="D2255" s="2">
        <v>359.60480999999999</v>
      </c>
      <c r="E2255" s="3">
        <f t="shared" si="140"/>
        <v>0.2241966308557628</v>
      </c>
      <c r="F2255" s="2">
        <v>6254.8521000000001</v>
      </c>
      <c r="G2255" s="2">
        <v>6950.6524600000002</v>
      </c>
      <c r="H2255" s="3">
        <f t="shared" si="141"/>
        <v>0.11124169666617689</v>
      </c>
      <c r="I2255" s="2">
        <v>5674.7650199999998</v>
      </c>
      <c r="J2255" s="3">
        <f t="shared" si="142"/>
        <v>0.22483529018440307</v>
      </c>
      <c r="K2255" s="2">
        <v>38703.18621</v>
      </c>
      <c r="L2255" s="2">
        <v>25167.039860000001</v>
      </c>
      <c r="M2255" s="3">
        <f t="shared" si="143"/>
        <v>-0.34974242886758955</v>
      </c>
    </row>
    <row r="2256" spans="1:13" x14ac:dyDescent="0.2">
      <c r="A2256" s="1" t="s">
        <v>99</v>
      </c>
      <c r="B2256" s="1" t="s">
        <v>35</v>
      </c>
      <c r="C2256" s="2">
        <v>53.183280000000003</v>
      </c>
      <c r="D2256" s="2">
        <v>65.562089999999998</v>
      </c>
      <c r="E2256" s="3">
        <f t="shared" si="140"/>
        <v>0.23275755086937089</v>
      </c>
      <c r="F2256" s="2">
        <v>686.32439999999997</v>
      </c>
      <c r="G2256" s="2">
        <v>972.68700999999999</v>
      </c>
      <c r="H2256" s="3">
        <f t="shared" si="141"/>
        <v>0.41724089949300947</v>
      </c>
      <c r="I2256" s="2">
        <v>808.88212999999996</v>
      </c>
      <c r="J2256" s="3">
        <f t="shared" si="142"/>
        <v>0.20250772507485126</v>
      </c>
      <c r="K2256" s="2">
        <v>3880.13294</v>
      </c>
      <c r="L2256" s="2">
        <v>4047.4454000000001</v>
      </c>
      <c r="M2256" s="3">
        <f t="shared" si="143"/>
        <v>4.3120290615609624E-2</v>
      </c>
    </row>
    <row r="2257" spans="1:13" x14ac:dyDescent="0.2">
      <c r="A2257" s="1" t="s">
        <v>99</v>
      </c>
      <c r="B2257" s="1" t="s">
        <v>34</v>
      </c>
      <c r="C2257" s="2">
        <v>902.1028</v>
      </c>
      <c r="D2257" s="2">
        <v>952.37292000000002</v>
      </c>
      <c r="E2257" s="3">
        <f t="shared" si="140"/>
        <v>5.5725489378815718E-2</v>
      </c>
      <c r="F2257" s="2">
        <v>12609.98705</v>
      </c>
      <c r="G2257" s="2">
        <v>17544.132269999998</v>
      </c>
      <c r="H2257" s="3">
        <f t="shared" si="141"/>
        <v>0.39128868256847249</v>
      </c>
      <c r="I2257" s="2">
        <v>12621.895689999999</v>
      </c>
      <c r="J2257" s="3">
        <f t="shared" si="142"/>
        <v>0.38997601476771515</v>
      </c>
      <c r="K2257" s="2">
        <v>53010.533810000001</v>
      </c>
      <c r="L2257" s="2">
        <v>79506.022509999995</v>
      </c>
      <c r="M2257" s="3">
        <f t="shared" si="143"/>
        <v>0.49981554222722879</v>
      </c>
    </row>
    <row r="2258" spans="1:13" x14ac:dyDescent="0.2">
      <c r="A2258" s="1" t="s">
        <v>99</v>
      </c>
      <c r="B2258" s="1" t="s">
        <v>33</v>
      </c>
      <c r="C2258" s="2">
        <v>252.27323999999999</v>
      </c>
      <c r="D2258" s="2">
        <v>723.79754000000003</v>
      </c>
      <c r="E2258" s="3">
        <f t="shared" si="140"/>
        <v>1.8691015345107553</v>
      </c>
      <c r="F2258" s="2">
        <v>6039.57636</v>
      </c>
      <c r="G2258" s="2">
        <v>6676.0651799999996</v>
      </c>
      <c r="H2258" s="3">
        <f t="shared" si="141"/>
        <v>0.10538633540846565</v>
      </c>
      <c r="I2258" s="2">
        <v>4659.9068500000003</v>
      </c>
      <c r="J2258" s="3">
        <f t="shared" si="142"/>
        <v>0.43266065071665527</v>
      </c>
      <c r="K2258" s="2">
        <v>28815.38321</v>
      </c>
      <c r="L2258" s="2">
        <v>25737.67138</v>
      </c>
      <c r="M2258" s="3">
        <f t="shared" si="143"/>
        <v>-0.10680794378371894</v>
      </c>
    </row>
    <row r="2259" spans="1:13" x14ac:dyDescent="0.2">
      <c r="A2259" s="1" t="s">
        <v>99</v>
      </c>
      <c r="B2259" s="1" t="s">
        <v>226</v>
      </c>
      <c r="C2259" s="2">
        <v>18.37724</v>
      </c>
      <c r="D2259" s="2">
        <v>28.00639</v>
      </c>
      <c r="E2259" s="3">
        <f t="shared" si="140"/>
        <v>0.52397149952876498</v>
      </c>
      <c r="F2259" s="2">
        <v>1109.34906</v>
      </c>
      <c r="G2259" s="2">
        <v>753.01315999999997</v>
      </c>
      <c r="H2259" s="3">
        <f t="shared" si="141"/>
        <v>-0.32121170229323492</v>
      </c>
      <c r="I2259" s="2">
        <v>953.09223999999995</v>
      </c>
      <c r="J2259" s="3">
        <f t="shared" si="142"/>
        <v>-0.20992625016021538</v>
      </c>
      <c r="K2259" s="2">
        <v>6628.5968800000001</v>
      </c>
      <c r="L2259" s="2">
        <v>4963.0864499999998</v>
      </c>
      <c r="M2259" s="3">
        <f t="shared" si="143"/>
        <v>-0.25126138459637337</v>
      </c>
    </row>
    <row r="2260" spans="1:13" x14ac:dyDescent="0.2">
      <c r="A2260" s="1" t="s">
        <v>99</v>
      </c>
      <c r="B2260" s="1" t="s">
        <v>32</v>
      </c>
      <c r="C2260" s="2">
        <v>225.02798000000001</v>
      </c>
      <c r="D2260" s="2">
        <v>199.64567</v>
      </c>
      <c r="E2260" s="3">
        <f t="shared" si="140"/>
        <v>-0.11279623982759845</v>
      </c>
      <c r="F2260" s="2">
        <v>3548.50443</v>
      </c>
      <c r="G2260" s="2">
        <v>3810.5103899999999</v>
      </c>
      <c r="H2260" s="3">
        <f t="shared" si="141"/>
        <v>7.3835601777732629E-2</v>
      </c>
      <c r="I2260" s="2">
        <v>3109.2802799999999</v>
      </c>
      <c r="J2260" s="3">
        <f t="shared" si="142"/>
        <v>0.22552811160530051</v>
      </c>
      <c r="K2260" s="2">
        <v>17956.58037</v>
      </c>
      <c r="L2260" s="2">
        <v>15735.58013</v>
      </c>
      <c r="M2260" s="3">
        <f t="shared" si="143"/>
        <v>-0.12368726083896342</v>
      </c>
    </row>
    <row r="2261" spans="1:13" x14ac:dyDescent="0.2">
      <c r="A2261" s="1" t="s">
        <v>99</v>
      </c>
      <c r="B2261" s="1" t="s">
        <v>31</v>
      </c>
      <c r="C2261" s="2">
        <v>69.894559999999998</v>
      </c>
      <c r="D2261" s="2">
        <v>342.05752999999999</v>
      </c>
      <c r="E2261" s="3">
        <f t="shared" si="140"/>
        <v>3.8939077662124202</v>
      </c>
      <c r="F2261" s="2">
        <v>1097.4848</v>
      </c>
      <c r="G2261" s="2">
        <v>1892.2844700000001</v>
      </c>
      <c r="H2261" s="3">
        <f t="shared" si="141"/>
        <v>0.72420107321759741</v>
      </c>
      <c r="I2261" s="2">
        <v>1015.03538</v>
      </c>
      <c r="J2261" s="3">
        <f t="shared" si="142"/>
        <v>0.8642546922847163</v>
      </c>
      <c r="K2261" s="2">
        <v>5471.2770899999996</v>
      </c>
      <c r="L2261" s="2">
        <v>6067.02927</v>
      </c>
      <c r="M2261" s="3">
        <f t="shared" si="143"/>
        <v>0.10888722508477455</v>
      </c>
    </row>
    <row r="2262" spans="1:13" x14ac:dyDescent="0.2">
      <c r="A2262" s="1" t="s">
        <v>99</v>
      </c>
      <c r="B2262" s="1" t="s">
        <v>30</v>
      </c>
      <c r="C2262" s="2">
        <v>1487.6023</v>
      </c>
      <c r="D2262" s="2">
        <v>3718.43012</v>
      </c>
      <c r="E2262" s="3">
        <f t="shared" si="140"/>
        <v>1.4996130484606001</v>
      </c>
      <c r="F2262" s="2">
        <v>26708.030299999999</v>
      </c>
      <c r="G2262" s="2">
        <v>23738.668389999999</v>
      </c>
      <c r="H2262" s="3">
        <f t="shared" si="141"/>
        <v>-0.11117861843971322</v>
      </c>
      <c r="I2262" s="2">
        <v>23130.125530000001</v>
      </c>
      <c r="J2262" s="3">
        <f t="shared" si="142"/>
        <v>2.6309535553999064E-2</v>
      </c>
      <c r="K2262" s="2">
        <v>112281.95275</v>
      </c>
      <c r="L2262" s="2">
        <v>114752.02729</v>
      </c>
      <c r="M2262" s="3">
        <f t="shared" si="143"/>
        <v>2.1998856267664957E-2</v>
      </c>
    </row>
    <row r="2263" spans="1:13" x14ac:dyDescent="0.2">
      <c r="A2263" s="1" t="s">
        <v>99</v>
      </c>
      <c r="B2263" s="1" t="s">
        <v>76</v>
      </c>
      <c r="C2263" s="2">
        <v>0.15642</v>
      </c>
      <c r="D2263" s="2">
        <v>1.0072700000000001</v>
      </c>
      <c r="E2263" s="3">
        <f t="shared" si="140"/>
        <v>5.4395218002812946</v>
      </c>
      <c r="F2263" s="2">
        <v>15.61858</v>
      </c>
      <c r="G2263" s="2">
        <v>119.00358</v>
      </c>
      <c r="H2263" s="3">
        <f t="shared" si="141"/>
        <v>6.619359762539232</v>
      </c>
      <c r="I2263" s="2">
        <v>2.1388099999999999</v>
      </c>
      <c r="J2263" s="3">
        <f t="shared" si="142"/>
        <v>54.640089582524865</v>
      </c>
      <c r="K2263" s="2">
        <v>293.07697999999999</v>
      </c>
      <c r="L2263" s="2">
        <v>264.33917000000002</v>
      </c>
      <c r="M2263" s="3">
        <f t="shared" si="143"/>
        <v>-9.8055500640138904E-2</v>
      </c>
    </row>
    <row r="2264" spans="1:13" x14ac:dyDescent="0.2">
      <c r="A2264" s="1" t="s">
        <v>99</v>
      </c>
      <c r="B2264" s="1" t="s">
        <v>172</v>
      </c>
      <c r="C2264" s="2">
        <v>0</v>
      </c>
      <c r="D2264" s="2">
        <v>297.12259999999998</v>
      </c>
      <c r="E2264" s="3" t="str">
        <f t="shared" si="140"/>
        <v/>
      </c>
      <c r="F2264" s="2">
        <v>251.5598</v>
      </c>
      <c r="G2264" s="2">
        <v>1368.2182700000001</v>
      </c>
      <c r="H2264" s="3">
        <f t="shared" si="141"/>
        <v>4.4389384551903763</v>
      </c>
      <c r="I2264" s="2">
        <v>809.52462000000003</v>
      </c>
      <c r="J2264" s="3">
        <f t="shared" si="142"/>
        <v>0.69015028844953474</v>
      </c>
      <c r="K2264" s="2">
        <v>831.38628000000006</v>
      </c>
      <c r="L2264" s="2">
        <v>4054.6924100000001</v>
      </c>
      <c r="M2264" s="3">
        <f t="shared" si="143"/>
        <v>3.8770258874130086</v>
      </c>
    </row>
    <row r="2265" spans="1:13" x14ac:dyDescent="0.2">
      <c r="A2265" s="1" t="s">
        <v>99</v>
      </c>
      <c r="B2265" s="1" t="s">
        <v>171</v>
      </c>
      <c r="C2265" s="2">
        <v>0</v>
      </c>
      <c r="D2265" s="2">
        <v>0</v>
      </c>
      <c r="E2265" s="3" t="str">
        <f t="shared" si="140"/>
        <v/>
      </c>
      <c r="F2265" s="2">
        <v>3.9740000000000002</v>
      </c>
      <c r="G2265" s="2">
        <v>7.0949999999999999E-2</v>
      </c>
      <c r="H2265" s="3">
        <f t="shared" si="141"/>
        <v>-0.98214645193759431</v>
      </c>
      <c r="I2265" s="2">
        <v>0</v>
      </c>
      <c r="J2265" s="3" t="str">
        <f t="shared" si="142"/>
        <v/>
      </c>
      <c r="K2265" s="2">
        <v>7.6981299999999999</v>
      </c>
      <c r="L2265" s="2">
        <v>5.15334</v>
      </c>
      <c r="M2265" s="3">
        <f t="shared" si="143"/>
        <v>-0.33057248968255926</v>
      </c>
    </row>
    <row r="2266" spans="1:13" x14ac:dyDescent="0.2">
      <c r="A2266" s="1" t="s">
        <v>99</v>
      </c>
      <c r="B2266" s="1" t="s">
        <v>170</v>
      </c>
      <c r="C2266" s="2">
        <v>24.337990000000001</v>
      </c>
      <c r="D2266" s="2">
        <v>1.78691</v>
      </c>
      <c r="E2266" s="3">
        <f t="shared" si="140"/>
        <v>-0.92657939295726555</v>
      </c>
      <c r="F2266" s="2">
        <v>337.27679999999998</v>
      </c>
      <c r="G2266" s="2">
        <v>574.68038000000001</v>
      </c>
      <c r="H2266" s="3">
        <f t="shared" si="141"/>
        <v>0.70388351644702518</v>
      </c>
      <c r="I2266" s="2">
        <v>442.40120000000002</v>
      </c>
      <c r="J2266" s="3">
        <f t="shared" si="142"/>
        <v>0.29900276039034246</v>
      </c>
      <c r="K2266" s="2">
        <v>3491.2749699999999</v>
      </c>
      <c r="L2266" s="2">
        <v>1736.8132800000001</v>
      </c>
      <c r="M2266" s="3">
        <f t="shared" si="143"/>
        <v>-0.50252750215202902</v>
      </c>
    </row>
    <row r="2267" spans="1:13" x14ac:dyDescent="0.2">
      <c r="A2267" s="1" t="s">
        <v>99</v>
      </c>
      <c r="B2267" s="1" t="s">
        <v>29</v>
      </c>
      <c r="C2267" s="2">
        <v>0</v>
      </c>
      <c r="D2267" s="2">
        <v>0</v>
      </c>
      <c r="E2267" s="3" t="str">
        <f t="shared" si="140"/>
        <v/>
      </c>
      <c r="F2267" s="2">
        <v>26.131910000000001</v>
      </c>
      <c r="G2267" s="2">
        <v>35.404400000000003</v>
      </c>
      <c r="H2267" s="3">
        <f t="shared" si="141"/>
        <v>0.35483399414738526</v>
      </c>
      <c r="I2267" s="2">
        <v>0</v>
      </c>
      <c r="J2267" s="3" t="str">
        <f t="shared" si="142"/>
        <v/>
      </c>
      <c r="K2267" s="2">
        <v>82.562299999999993</v>
      </c>
      <c r="L2267" s="2">
        <v>98.378339999999994</v>
      </c>
      <c r="M2267" s="3">
        <f t="shared" si="143"/>
        <v>0.19156491522159635</v>
      </c>
    </row>
    <row r="2268" spans="1:13" x14ac:dyDescent="0.2">
      <c r="A2268" s="1" t="s">
        <v>99</v>
      </c>
      <c r="B2268" s="1" t="s">
        <v>169</v>
      </c>
      <c r="C2268" s="2">
        <v>1.9276899999999999</v>
      </c>
      <c r="D2268" s="2">
        <v>2.2999999999999998</v>
      </c>
      <c r="E2268" s="3">
        <f t="shared" si="140"/>
        <v>0.19313790080355231</v>
      </c>
      <c r="F2268" s="2">
        <v>18.31859</v>
      </c>
      <c r="G2268" s="2">
        <v>210.81231</v>
      </c>
      <c r="H2268" s="3">
        <f t="shared" si="141"/>
        <v>10.508107883849139</v>
      </c>
      <c r="I2268" s="2">
        <v>939.03863999999999</v>
      </c>
      <c r="J2268" s="3">
        <f t="shared" si="142"/>
        <v>-0.77550198573298323</v>
      </c>
      <c r="K2268" s="2">
        <v>1692.16797</v>
      </c>
      <c r="L2268" s="2">
        <v>1509.25368</v>
      </c>
      <c r="M2268" s="3">
        <f t="shared" si="143"/>
        <v>-0.1080946414557179</v>
      </c>
    </row>
    <row r="2269" spans="1:13" x14ac:dyDescent="0.2">
      <c r="A2269" s="1" t="s">
        <v>99</v>
      </c>
      <c r="B2269" s="1" t="s">
        <v>28</v>
      </c>
      <c r="C2269" s="2">
        <v>25.291119999999999</v>
      </c>
      <c r="D2269" s="2">
        <v>87.195549999999997</v>
      </c>
      <c r="E2269" s="3">
        <f t="shared" si="140"/>
        <v>2.4476745197523875</v>
      </c>
      <c r="F2269" s="2">
        <v>934.65869999999995</v>
      </c>
      <c r="G2269" s="2">
        <v>1396.65284</v>
      </c>
      <c r="H2269" s="3">
        <f t="shared" si="141"/>
        <v>0.49429180940593609</v>
      </c>
      <c r="I2269" s="2">
        <v>1510.67237</v>
      </c>
      <c r="J2269" s="3">
        <f t="shared" si="142"/>
        <v>-7.5476014696687743E-2</v>
      </c>
      <c r="K2269" s="2">
        <v>3455.30564</v>
      </c>
      <c r="L2269" s="2">
        <v>5971.4931100000003</v>
      </c>
      <c r="M2269" s="3">
        <f t="shared" si="143"/>
        <v>0.7282098118532867</v>
      </c>
    </row>
    <row r="2270" spans="1:13" x14ac:dyDescent="0.2">
      <c r="A2270" s="1" t="s">
        <v>99</v>
      </c>
      <c r="B2270" s="1" t="s">
        <v>62</v>
      </c>
      <c r="C2270" s="2">
        <v>6.3669900000000004</v>
      </c>
      <c r="D2270" s="2">
        <v>36.762740000000001</v>
      </c>
      <c r="E2270" s="3">
        <f t="shared" si="140"/>
        <v>4.7739591235418928</v>
      </c>
      <c r="F2270" s="2">
        <v>145.23898</v>
      </c>
      <c r="G2270" s="2">
        <v>284.22026</v>
      </c>
      <c r="H2270" s="3">
        <f t="shared" si="141"/>
        <v>0.95691445918995033</v>
      </c>
      <c r="I2270" s="2">
        <v>312.07567999999998</v>
      </c>
      <c r="J2270" s="3">
        <f t="shared" si="142"/>
        <v>-8.9258541389703905E-2</v>
      </c>
      <c r="K2270" s="2">
        <v>646.63163999999995</v>
      </c>
      <c r="L2270" s="2">
        <v>1387.42156</v>
      </c>
      <c r="M2270" s="3">
        <f t="shared" si="143"/>
        <v>1.1456134747752214</v>
      </c>
    </row>
    <row r="2271" spans="1:13" x14ac:dyDescent="0.2">
      <c r="A2271" s="1" t="s">
        <v>99</v>
      </c>
      <c r="B2271" s="1" t="s">
        <v>168</v>
      </c>
      <c r="C2271" s="2">
        <v>139.2885</v>
      </c>
      <c r="D2271" s="2">
        <v>260.65267999999998</v>
      </c>
      <c r="E2271" s="3">
        <f t="shared" si="140"/>
        <v>0.87131514805601307</v>
      </c>
      <c r="F2271" s="2">
        <v>4719.08241</v>
      </c>
      <c r="G2271" s="2">
        <v>3604.4896399999998</v>
      </c>
      <c r="H2271" s="3">
        <f t="shared" si="141"/>
        <v>-0.23618845215292605</v>
      </c>
      <c r="I2271" s="2">
        <v>2428.6876299999999</v>
      </c>
      <c r="J2271" s="3">
        <f t="shared" si="142"/>
        <v>0.48413060431324384</v>
      </c>
      <c r="K2271" s="2">
        <v>14356.06179</v>
      </c>
      <c r="L2271" s="2">
        <v>12343.367749999999</v>
      </c>
      <c r="M2271" s="3">
        <f t="shared" si="143"/>
        <v>-0.14019820125056737</v>
      </c>
    </row>
    <row r="2272" spans="1:13" x14ac:dyDescent="0.2">
      <c r="A2272" s="1" t="s">
        <v>99</v>
      </c>
      <c r="B2272" s="1" t="s">
        <v>225</v>
      </c>
      <c r="C2272" s="2">
        <v>107.08591</v>
      </c>
      <c r="D2272" s="2">
        <v>90.438519999999997</v>
      </c>
      <c r="E2272" s="3">
        <f t="shared" si="140"/>
        <v>-0.15545826710535493</v>
      </c>
      <c r="F2272" s="2">
        <v>1628.5400199999999</v>
      </c>
      <c r="G2272" s="2">
        <v>1970.59167</v>
      </c>
      <c r="H2272" s="3">
        <f t="shared" si="141"/>
        <v>0.21003576565468762</v>
      </c>
      <c r="I2272" s="2">
        <v>1522.2478100000001</v>
      </c>
      <c r="J2272" s="3">
        <f t="shared" si="142"/>
        <v>0.29452751191673587</v>
      </c>
      <c r="K2272" s="2">
        <v>7274.9424600000002</v>
      </c>
      <c r="L2272" s="2">
        <v>8013.1064399999996</v>
      </c>
      <c r="M2272" s="3">
        <f t="shared" si="143"/>
        <v>0.10146664170317021</v>
      </c>
    </row>
    <row r="2273" spans="1:13" x14ac:dyDescent="0.2">
      <c r="A2273" s="1" t="s">
        <v>99</v>
      </c>
      <c r="B2273" s="1" t="s">
        <v>27</v>
      </c>
      <c r="C2273" s="2">
        <v>267.32729999999998</v>
      </c>
      <c r="D2273" s="2">
        <v>251.54307</v>
      </c>
      <c r="E2273" s="3">
        <f t="shared" si="140"/>
        <v>-5.9044586916487729E-2</v>
      </c>
      <c r="F2273" s="2">
        <v>3956.4223200000001</v>
      </c>
      <c r="G2273" s="2">
        <v>4108.3005999999996</v>
      </c>
      <c r="H2273" s="3">
        <f t="shared" si="141"/>
        <v>3.8387782626804867E-2</v>
      </c>
      <c r="I2273" s="2">
        <v>2613.00596</v>
      </c>
      <c r="J2273" s="3">
        <f t="shared" si="142"/>
        <v>0.5722507575145368</v>
      </c>
      <c r="K2273" s="2">
        <v>15894.49748</v>
      </c>
      <c r="L2273" s="2">
        <v>11722.89704</v>
      </c>
      <c r="M2273" s="3">
        <f t="shared" si="143"/>
        <v>-0.26245563568455765</v>
      </c>
    </row>
    <row r="2274" spans="1:13" x14ac:dyDescent="0.2">
      <c r="A2274" s="1" t="s">
        <v>99</v>
      </c>
      <c r="B2274" s="1" t="s">
        <v>167</v>
      </c>
      <c r="C2274" s="2">
        <v>228.72166999999999</v>
      </c>
      <c r="D2274" s="2">
        <v>15.40564</v>
      </c>
      <c r="E2274" s="3">
        <f t="shared" si="140"/>
        <v>-0.93264459812662259</v>
      </c>
      <c r="F2274" s="2">
        <v>711.06230000000005</v>
      </c>
      <c r="G2274" s="2">
        <v>566.98370999999997</v>
      </c>
      <c r="H2274" s="3">
        <f t="shared" si="141"/>
        <v>-0.2026244254547036</v>
      </c>
      <c r="I2274" s="2">
        <v>521.83137999999997</v>
      </c>
      <c r="J2274" s="3">
        <f t="shared" si="142"/>
        <v>8.6526666909146011E-2</v>
      </c>
      <c r="K2274" s="2">
        <v>1959.3849499999999</v>
      </c>
      <c r="L2274" s="2">
        <v>3667.4393700000001</v>
      </c>
      <c r="M2274" s="3">
        <f t="shared" si="143"/>
        <v>0.8717298864625862</v>
      </c>
    </row>
    <row r="2275" spans="1:13" x14ac:dyDescent="0.2">
      <c r="A2275" s="1" t="s">
        <v>99</v>
      </c>
      <c r="B2275" s="1" t="s">
        <v>26</v>
      </c>
      <c r="C2275" s="2">
        <v>0.19317000000000001</v>
      </c>
      <c r="D2275" s="2">
        <v>264.85912999999999</v>
      </c>
      <c r="E2275" s="3">
        <f t="shared" si="140"/>
        <v>1370.1193767148106</v>
      </c>
      <c r="F2275" s="2">
        <v>578.94547999999998</v>
      </c>
      <c r="G2275" s="2">
        <v>737.93724999999995</v>
      </c>
      <c r="H2275" s="3">
        <f t="shared" si="141"/>
        <v>0.27462304395225612</v>
      </c>
      <c r="I2275" s="2">
        <v>1015.11077</v>
      </c>
      <c r="J2275" s="3">
        <f t="shared" si="142"/>
        <v>-0.27304756110508022</v>
      </c>
      <c r="K2275" s="2">
        <v>3060.1445800000001</v>
      </c>
      <c r="L2275" s="2">
        <v>2903.0676400000002</v>
      </c>
      <c r="M2275" s="3">
        <f t="shared" si="143"/>
        <v>-5.1329908079049025E-2</v>
      </c>
    </row>
    <row r="2276" spans="1:13" x14ac:dyDescent="0.2">
      <c r="A2276" s="1" t="s">
        <v>99</v>
      </c>
      <c r="B2276" s="1" t="s">
        <v>224</v>
      </c>
      <c r="C2276" s="2">
        <v>44.564770000000003</v>
      </c>
      <c r="D2276" s="2">
        <v>3.1830799999999999</v>
      </c>
      <c r="E2276" s="3">
        <f t="shared" si="140"/>
        <v>-0.92857407319728114</v>
      </c>
      <c r="F2276" s="2">
        <v>402.41084999999998</v>
      </c>
      <c r="G2276" s="2">
        <v>54.482619999999997</v>
      </c>
      <c r="H2276" s="3">
        <f t="shared" si="141"/>
        <v>-0.86460946567419839</v>
      </c>
      <c r="I2276" s="2">
        <v>116.39582</v>
      </c>
      <c r="J2276" s="3">
        <f t="shared" si="142"/>
        <v>-0.53191944521719081</v>
      </c>
      <c r="K2276" s="2">
        <v>1480.79376</v>
      </c>
      <c r="L2276" s="2">
        <v>734.59302000000002</v>
      </c>
      <c r="M2276" s="3">
        <f t="shared" si="143"/>
        <v>-0.50391942494409214</v>
      </c>
    </row>
    <row r="2277" spans="1:13" x14ac:dyDescent="0.2">
      <c r="A2277" s="1" t="s">
        <v>99</v>
      </c>
      <c r="B2277" s="1" t="s">
        <v>166</v>
      </c>
      <c r="C2277" s="2">
        <v>19.985779999999998</v>
      </c>
      <c r="D2277" s="2">
        <v>96.146420000000006</v>
      </c>
      <c r="E2277" s="3">
        <f t="shared" si="140"/>
        <v>3.8107414371618225</v>
      </c>
      <c r="F2277" s="2">
        <v>134.50971000000001</v>
      </c>
      <c r="G2277" s="2">
        <v>394.02093000000002</v>
      </c>
      <c r="H2277" s="3">
        <f t="shared" si="141"/>
        <v>1.9293121663856088</v>
      </c>
      <c r="I2277" s="2">
        <v>261.36198999999999</v>
      </c>
      <c r="J2277" s="3">
        <f t="shared" si="142"/>
        <v>0.50756783723601129</v>
      </c>
      <c r="K2277" s="2">
        <v>646.73144000000002</v>
      </c>
      <c r="L2277" s="2">
        <v>1367.7468899999999</v>
      </c>
      <c r="M2277" s="3">
        <f t="shared" si="143"/>
        <v>1.1148606753987402</v>
      </c>
    </row>
    <row r="2278" spans="1:13" x14ac:dyDescent="0.2">
      <c r="A2278" s="1" t="s">
        <v>99</v>
      </c>
      <c r="B2278" s="1" t="s">
        <v>165</v>
      </c>
      <c r="C2278" s="2">
        <v>0</v>
      </c>
      <c r="D2278" s="2">
        <v>0</v>
      </c>
      <c r="E2278" s="3" t="str">
        <f t="shared" si="140"/>
        <v/>
      </c>
      <c r="F2278" s="2">
        <v>0</v>
      </c>
      <c r="G2278" s="2">
        <v>0.56018000000000001</v>
      </c>
      <c r="H2278" s="3" t="str">
        <f t="shared" si="141"/>
        <v/>
      </c>
      <c r="I2278" s="2">
        <v>0.35</v>
      </c>
      <c r="J2278" s="3">
        <f t="shared" si="142"/>
        <v>0.60051428571428578</v>
      </c>
      <c r="K2278" s="2">
        <v>0.26671</v>
      </c>
      <c r="L2278" s="2">
        <v>2.6164700000000001</v>
      </c>
      <c r="M2278" s="3">
        <f t="shared" si="143"/>
        <v>8.8101683476435078</v>
      </c>
    </row>
    <row r="2279" spans="1:13" x14ac:dyDescent="0.2">
      <c r="A2279" s="1" t="s">
        <v>99</v>
      </c>
      <c r="B2279" s="1" t="s">
        <v>164</v>
      </c>
      <c r="C2279" s="2">
        <v>0</v>
      </c>
      <c r="D2279" s="2">
        <v>0.59838999999999998</v>
      </c>
      <c r="E2279" s="3" t="str">
        <f t="shared" si="140"/>
        <v/>
      </c>
      <c r="F2279" s="2">
        <v>3.2671999999999999</v>
      </c>
      <c r="G2279" s="2">
        <v>13.974729999999999</v>
      </c>
      <c r="H2279" s="3">
        <f t="shared" si="141"/>
        <v>3.277280239960823</v>
      </c>
      <c r="I2279" s="2">
        <v>1.5741400000000001</v>
      </c>
      <c r="J2279" s="3">
        <f t="shared" si="142"/>
        <v>7.8776919460784924</v>
      </c>
      <c r="K2279" s="2">
        <v>80.437659999999994</v>
      </c>
      <c r="L2279" s="2">
        <v>70.184600000000003</v>
      </c>
      <c r="M2279" s="3">
        <f t="shared" si="143"/>
        <v>-0.12746591584091327</v>
      </c>
    </row>
    <row r="2280" spans="1:13" x14ac:dyDescent="0.2">
      <c r="A2280" s="1" t="s">
        <v>99</v>
      </c>
      <c r="B2280" s="1" t="s">
        <v>163</v>
      </c>
      <c r="C2280" s="2">
        <v>0</v>
      </c>
      <c r="D2280" s="2">
        <v>0</v>
      </c>
      <c r="E2280" s="3" t="str">
        <f t="shared" si="140"/>
        <v/>
      </c>
      <c r="F2280" s="2">
        <v>0.17413000000000001</v>
      </c>
      <c r="G2280" s="2">
        <v>35.828560000000003</v>
      </c>
      <c r="H2280" s="3">
        <f t="shared" si="141"/>
        <v>204.75753747200369</v>
      </c>
      <c r="I2280" s="2">
        <v>78.172600000000003</v>
      </c>
      <c r="J2280" s="3">
        <f t="shared" si="142"/>
        <v>-0.54167368105960401</v>
      </c>
      <c r="K2280" s="2">
        <v>105.00353</v>
      </c>
      <c r="L2280" s="2">
        <v>162.55568</v>
      </c>
      <c r="M2280" s="3">
        <f t="shared" si="143"/>
        <v>0.54809728777689659</v>
      </c>
    </row>
    <row r="2281" spans="1:13" x14ac:dyDescent="0.2">
      <c r="A2281" s="1" t="s">
        <v>99</v>
      </c>
      <c r="B2281" s="1" t="s">
        <v>25</v>
      </c>
      <c r="C2281" s="2">
        <v>14.996980000000001</v>
      </c>
      <c r="D2281" s="2">
        <v>105.66955</v>
      </c>
      <c r="E2281" s="3">
        <f t="shared" si="140"/>
        <v>6.0460552724615217</v>
      </c>
      <c r="F2281" s="2">
        <v>1157.5356400000001</v>
      </c>
      <c r="G2281" s="2">
        <v>1277.9116300000001</v>
      </c>
      <c r="H2281" s="3">
        <f t="shared" si="141"/>
        <v>0.10399333363074681</v>
      </c>
      <c r="I2281" s="2">
        <v>918.22502999999995</v>
      </c>
      <c r="J2281" s="3">
        <f t="shared" si="142"/>
        <v>0.39171944594017449</v>
      </c>
      <c r="K2281" s="2">
        <v>4623.9639399999996</v>
      </c>
      <c r="L2281" s="2">
        <v>4372.9349199999997</v>
      </c>
      <c r="M2281" s="3">
        <f t="shared" si="143"/>
        <v>-5.4288706239348339E-2</v>
      </c>
    </row>
    <row r="2282" spans="1:13" x14ac:dyDescent="0.2">
      <c r="A2282" s="1" t="s">
        <v>99</v>
      </c>
      <c r="B2282" s="1" t="s">
        <v>162</v>
      </c>
      <c r="C2282" s="2">
        <v>8.8509899999999995</v>
      </c>
      <c r="D2282" s="2">
        <v>0</v>
      </c>
      <c r="E2282" s="3">
        <f t="shared" si="140"/>
        <v>-1</v>
      </c>
      <c r="F2282" s="2">
        <v>9.8433600000000006</v>
      </c>
      <c r="G2282" s="2">
        <v>12.7622</v>
      </c>
      <c r="H2282" s="3">
        <f t="shared" si="141"/>
        <v>0.29652882755481857</v>
      </c>
      <c r="I2282" s="2">
        <v>13.34201</v>
      </c>
      <c r="J2282" s="3">
        <f t="shared" si="142"/>
        <v>-4.3457470051364133E-2</v>
      </c>
      <c r="K2282" s="2">
        <v>59.743459999999999</v>
      </c>
      <c r="L2282" s="2">
        <v>49.641309999999997</v>
      </c>
      <c r="M2282" s="3">
        <f t="shared" si="143"/>
        <v>-0.16909214832887154</v>
      </c>
    </row>
    <row r="2283" spans="1:13" x14ac:dyDescent="0.2">
      <c r="A2283" s="1" t="s">
        <v>99</v>
      </c>
      <c r="B2283" s="1" t="s">
        <v>161</v>
      </c>
      <c r="C2283" s="2">
        <v>0</v>
      </c>
      <c r="D2283" s="2">
        <v>19.86591</v>
      </c>
      <c r="E2283" s="3" t="str">
        <f t="shared" si="140"/>
        <v/>
      </c>
      <c r="F2283" s="2">
        <v>192.36748</v>
      </c>
      <c r="G2283" s="2">
        <v>162.36509000000001</v>
      </c>
      <c r="H2283" s="3">
        <f t="shared" si="141"/>
        <v>-0.15596393943508535</v>
      </c>
      <c r="I2283" s="2">
        <v>99.027140000000003</v>
      </c>
      <c r="J2283" s="3">
        <f t="shared" si="142"/>
        <v>0.63960193134932508</v>
      </c>
      <c r="K2283" s="2">
        <v>1058.4163599999999</v>
      </c>
      <c r="L2283" s="2">
        <v>631.82241999999997</v>
      </c>
      <c r="M2283" s="3">
        <f t="shared" si="143"/>
        <v>-0.40304926881515701</v>
      </c>
    </row>
    <row r="2284" spans="1:13" x14ac:dyDescent="0.2">
      <c r="A2284" s="1" t="s">
        <v>99</v>
      </c>
      <c r="B2284" s="1" t="s">
        <v>24</v>
      </c>
      <c r="C2284" s="2">
        <v>196.19852</v>
      </c>
      <c r="D2284" s="2">
        <v>21.255700000000001</v>
      </c>
      <c r="E2284" s="3">
        <f t="shared" si="140"/>
        <v>-0.89166228165227746</v>
      </c>
      <c r="F2284" s="2">
        <v>1044.8298</v>
      </c>
      <c r="G2284" s="2">
        <v>1331.7798700000001</v>
      </c>
      <c r="H2284" s="3">
        <f t="shared" si="141"/>
        <v>0.27463809895161884</v>
      </c>
      <c r="I2284" s="2">
        <v>2482.0623000000001</v>
      </c>
      <c r="J2284" s="3">
        <f t="shared" si="142"/>
        <v>-0.4634381780022202</v>
      </c>
      <c r="K2284" s="2">
        <v>4854.4722400000001</v>
      </c>
      <c r="L2284" s="2">
        <v>8755.1158400000004</v>
      </c>
      <c r="M2284" s="3">
        <f t="shared" si="143"/>
        <v>0.80351548163348863</v>
      </c>
    </row>
    <row r="2285" spans="1:13" x14ac:dyDescent="0.2">
      <c r="A2285" s="1" t="s">
        <v>99</v>
      </c>
      <c r="B2285" s="1" t="s">
        <v>160</v>
      </c>
      <c r="C2285" s="2">
        <v>257.59244000000001</v>
      </c>
      <c r="D2285" s="2">
        <v>115.63039000000001</v>
      </c>
      <c r="E2285" s="3">
        <f t="shared" si="140"/>
        <v>-0.55111108850865342</v>
      </c>
      <c r="F2285" s="2">
        <v>3267.5147700000002</v>
      </c>
      <c r="G2285" s="2">
        <v>2816.5430700000002</v>
      </c>
      <c r="H2285" s="3">
        <f t="shared" si="141"/>
        <v>-0.13801672884251415</v>
      </c>
      <c r="I2285" s="2">
        <v>2453.38312</v>
      </c>
      <c r="J2285" s="3">
        <f t="shared" si="142"/>
        <v>0.14802414960774657</v>
      </c>
      <c r="K2285" s="2">
        <v>16379.794809999999</v>
      </c>
      <c r="L2285" s="2">
        <v>11215.64229</v>
      </c>
      <c r="M2285" s="3">
        <f t="shared" si="143"/>
        <v>-0.31527577603397339</v>
      </c>
    </row>
    <row r="2286" spans="1:13" x14ac:dyDescent="0.2">
      <c r="A2286" s="1" t="s">
        <v>99</v>
      </c>
      <c r="B2286" s="1" t="s">
        <v>75</v>
      </c>
      <c r="C2286" s="2">
        <v>0</v>
      </c>
      <c r="D2286" s="2">
        <v>0</v>
      </c>
      <c r="E2286" s="3" t="str">
        <f t="shared" si="140"/>
        <v/>
      </c>
      <c r="F2286" s="2">
        <v>2.8127900000000001</v>
      </c>
      <c r="G2286" s="2">
        <v>7.2992999999999997</v>
      </c>
      <c r="H2286" s="3">
        <f t="shared" si="141"/>
        <v>1.5950390893027917</v>
      </c>
      <c r="I2286" s="2">
        <v>0</v>
      </c>
      <c r="J2286" s="3" t="str">
        <f t="shared" si="142"/>
        <v/>
      </c>
      <c r="K2286" s="2">
        <v>76.457239999999999</v>
      </c>
      <c r="L2286" s="2">
        <v>7.3777200000000001</v>
      </c>
      <c r="M2286" s="3">
        <f t="shared" si="143"/>
        <v>-0.90350527955233539</v>
      </c>
    </row>
    <row r="2287" spans="1:13" x14ac:dyDescent="0.2">
      <c r="A2287" s="1" t="s">
        <v>99</v>
      </c>
      <c r="B2287" s="1" t="s">
        <v>248</v>
      </c>
      <c r="C2287" s="2">
        <v>0</v>
      </c>
      <c r="D2287" s="2">
        <v>0</v>
      </c>
      <c r="E2287" s="3" t="str">
        <f t="shared" si="140"/>
        <v/>
      </c>
      <c r="F2287" s="2">
        <v>0</v>
      </c>
      <c r="G2287" s="2">
        <v>0</v>
      </c>
      <c r="H2287" s="3" t="str">
        <f t="shared" si="141"/>
        <v/>
      </c>
      <c r="I2287" s="2">
        <v>0</v>
      </c>
      <c r="J2287" s="3" t="str">
        <f t="shared" si="142"/>
        <v/>
      </c>
      <c r="K2287" s="2">
        <v>3.0000000000000001E-3</v>
      </c>
      <c r="L2287" s="2">
        <v>0</v>
      </c>
      <c r="M2287" s="3">
        <f t="shared" si="143"/>
        <v>-1</v>
      </c>
    </row>
    <row r="2288" spans="1:13" x14ac:dyDescent="0.2">
      <c r="A2288" s="1" t="s">
        <v>99</v>
      </c>
      <c r="B2288" s="1" t="s">
        <v>205</v>
      </c>
      <c r="C2288" s="2">
        <v>21.564330000000002</v>
      </c>
      <c r="D2288" s="2">
        <v>168.65312</v>
      </c>
      <c r="E2288" s="3">
        <f t="shared" si="140"/>
        <v>6.8209302120677986</v>
      </c>
      <c r="F2288" s="2">
        <v>1026.4952900000001</v>
      </c>
      <c r="G2288" s="2">
        <v>1179.8379299999999</v>
      </c>
      <c r="H2288" s="3">
        <f t="shared" si="141"/>
        <v>0.14938465036697823</v>
      </c>
      <c r="I2288" s="2">
        <v>1124.6203599999999</v>
      </c>
      <c r="J2288" s="3">
        <f t="shared" si="142"/>
        <v>4.9098853234348372E-2</v>
      </c>
      <c r="K2288" s="2">
        <v>4439.3394900000003</v>
      </c>
      <c r="L2288" s="2">
        <v>4080.2956800000002</v>
      </c>
      <c r="M2288" s="3">
        <f t="shared" si="143"/>
        <v>-8.0877754631917154E-2</v>
      </c>
    </row>
    <row r="2289" spans="1:13" x14ac:dyDescent="0.2">
      <c r="A2289" s="1" t="s">
        <v>99</v>
      </c>
      <c r="B2289" s="1" t="s">
        <v>23</v>
      </c>
      <c r="C2289" s="2">
        <v>0</v>
      </c>
      <c r="D2289" s="2">
        <v>0</v>
      </c>
      <c r="E2289" s="3" t="str">
        <f t="shared" si="140"/>
        <v/>
      </c>
      <c r="F2289" s="2">
        <v>164.99707000000001</v>
      </c>
      <c r="G2289" s="2">
        <v>48.053319999999999</v>
      </c>
      <c r="H2289" s="3">
        <f t="shared" si="141"/>
        <v>-0.70876258590531338</v>
      </c>
      <c r="I2289" s="2">
        <v>96.861959999999996</v>
      </c>
      <c r="J2289" s="3">
        <f t="shared" si="142"/>
        <v>-0.50389895063036094</v>
      </c>
      <c r="K2289" s="2">
        <v>715.28756999999996</v>
      </c>
      <c r="L2289" s="2">
        <v>327.44774000000001</v>
      </c>
      <c r="M2289" s="3">
        <f t="shared" si="143"/>
        <v>-0.54221525197201448</v>
      </c>
    </row>
    <row r="2290" spans="1:13" x14ac:dyDescent="0.2">
      <c r="A2290" s="1" t="s">
        <v>99</v>
      </c>
      <c r="B2290" s="1" t="s">
        <v>22</v>
      </c>
      <c r="C2290" s="2">
        <v>82.21302</v>
      </c>
      <c r="D2290" s="2">
        <v>245.08779000000001</v>
      </c>
      <c r="E2290" s="3">
        <f t="shared" si="140"/>
        <v>1.981131090914797</v>
      </c>
      <c r="F2290" s="2">
        <v>1007.36695</v>
      </c>
      <c r="G2290" s="2">
        <v>4841.4922299999998</v>
      </c>
      <c r="H2290" s="3">
        <f t="shared" si="141"/>
        <v>3.806086034488227</v>
      </c>
      <c r="I2290" s="2">
        <v>4204.21378</v>
      </c>
      <c r="J2290" s="3">
        <f t="shared" si="142"/>
        <v>0.15158088606997522</v>
      </c>
      <c r="K2290" s="2">
        <v>4296.3375599999999</v>
      </c>
      <c r="L2290" s="2">
        <v>19113.916730000001</v>
      </c>
      <c r="M2290" s="3">
        <f t="shared" si="143"/>
        <v>3.4488861648012596</v>
      </c>
    </row>
    <row r="2291" spans="1:13" x14ac:dyDescent="0.2">
      <c r="A2291" s="1" t="s">
        <v>99</v>
      </c>
      <c r="B2291" s="1" t="s">
        <v>222</v>
      </c>
      <c r="C2291" s="2">
        <v>0</v>
      </c>
      <c r="D2291" s="2">
        <v>0</v>
      </c>
      <c r="E2291" s="3" t="str">
        <f t="shared" si="140"/>
        <v/>
      </c>
      <c r="F2291" s="2">
        <v>0</v>
      </c>
      <c r="G2291" s="2">
        <v>0</v>
      </c>
      <c r="H2291" s="3" t="str">
        <f t="shared" si="141"/>
        <v/>
      </c>
      <c r="I2291" s="2">
        <v>0</v>
      </c>
      <c r="J2291" s="3" t="str">
        <f t="shared" si="142"/>
        <v/>
      </c>
      <c r="K2291" s="2">
        <v>14.1061</v>
      </c>
      <c r="L2291" s="2">
        <v>0.36551</v>
      </c>
      <c r="M2291" s="3">
        <f t="shared" si="143"/>
        <v>-0.97408851489781012</v>
      </c>
    </row>
    <row r="2292" spans="1:13" x14ac:dyDescent="0.2">
      <c r="A2292" s="1" t="s">
        <v>99</v>
      </c>
      <c r="B2292" s="1" t="s">
        <v>21</v>
      </c>
      <c r="C2292" s="2">
        <v>61.511740000000003</v>
      </c>
      <c r="D2292" s="2">
        <v>155.32299</v>
      </c>
      <c r="E2292" s="3">
        <f t="shared" si="140"/>
        <v>1.5250950468967388</v>
      </c>
      <c r="F2292" s="2">
        <v>1496.08059</v>
      </c>
      <c r="G2292" s="2">
        <v>1276.74308</v>
      </c>
      <c r="H2292" s="3">
        <f t="shared" si="141"/>
        <v>-0.14660808479575294</v>
      </c>
      <c r="I2292" s="2">
        <v>1000.4409900000001</v>
      </c>
      <c r="J2292" s="3">
        <f t="shared" si="142"/>
        <v>0.27618029725071525</v>
      </c>
      <c r="K2292" s="2">
        <v>5576.4393700000001</v>
      </c>
      <c r="L2292" s="2">
        <v>5359.4175299999997</v>
      </c>
      <c r="M2292" s="3">
        <f t="shared" si="143"/>
        <v>-3.8917636434375957E-2</v>
      </c>
    </row>
    <row r="2293" spans="1:13" x14ac:dyDescent="0.2">
      <c r="A2293" s="1" t="s">
        <v>99</v>
      </c>
      <c r="B2293" s="1" t="s">
        <v>20</v>
      </c>
      <c r="C2293" s="2">
        <v>1.1086100000000001</v>
      </c>
      <c r="D2293" s="2">
        <v>121.58043000000001</v>
      </c>
      <c r="E2293" s="3">
        <f t="shared" si="140"/>
        <v>108.66925248734901</v>
      </c>
      <c r="F2293" s="2">
        <v>1338.4738400000001</v>
      </c>
      <c r="G2293" s="2">
        <v>1778.1433300000001</v>
      </c>
      <c r="H2293" s="3">
        <f t="shared" si="141"/>
        <v>0.32848568037758574</v>
      </c>
      <c r="I2293" s="2">
        <v>747.38091999999995</v>
      </c>
      <c r="J2293" s="3">
        <f t="shared" si="142"/>
        <v>1.3791660750451058</v>
      </c>
      <c r="K2293" s="2">
        <v>8206.1518099999994</v>
      </c>
      <c r="L2293" s="2">
        <v>7710.3368300000002</v>
      </c>
      <c r="M2293" s="3">
        <f t="shared" si="143"/>
        <v>-6.0419913191929964E-2</v>
      </c>
    </row>
    <row r="2294" spans="1:13" x14ac:dyDescent="0.2">
      <c r="A2294" s="1" t="s">
        <v>99</v>
      </c>
      <c r="B2294" s="1" t="s">
        <v>61</v>
      </c>
      <c r="C2294" s="2">
        <v>0</v>
      </c>
      <c r="D2294" s="2">
        <v>111.71875</v>
      </c>
      <c r="E2294" s="3" t="str">
        <f t="shared" si="140"/>
        <v/>
      </c>
      <c r="F2294" s="2">
        <v>193.24510000000001</v>
      </c>
      <c r="G2294" s="2">
        <v>550.74923000000001</v>
      </c>
      <c r="H2294" s="3">
        <f t="shared" si="141"/>
        <v>1.8500035964689401</v>
      </c>
      <c r="I2294" s="2">
        <v>424.32963000000001</v>
      </c>
      <c r="J2294" s="3">
        <f t="shared" si="142"/>
        <v>0.29792781616499409</v>
      </c>
      <c r="K2294" s="2">
        <v>767.70970999999997</v>
      </c>
      <c r="L2294" s="2">
        <v>1801.88552</v>
      </c>
      <c r="M2294" s="3">
        <f t="shared" si="143"/>
        <v>1.3470922622562638</v>
      </c>
    </row>
    <row r="2295" spans="1:13" x14ac:dyDescent="0.2">
      <c r="A2295" s="1" t="s">
        <v>99</v>
      </c>
      <c r="B2295" s="1" t="s">
        <v>19</v>
      </c>
      <c r="C2295" s="2">
        <v>114.18615</v>
      </c>
      <c r="D2295" s="2">
        <v>559.35413000000005</v>
      </c>
      <c r="E2295" s="3">
        <f t="shared" si="140"/>
        <v>3.8986162507449462</v>
      </c>
      <c r="F2295" s="2">
        <v>5640.8322200000002</v>
      </c>
      <c r="G2295" s="2">
        <v>6791.1495500000001</v>
      </c>
      <c r="H2295" s="3">
        <f t="shared" si="141"/>
        <v>0.20392688261874947</v>
      </c>
      <c r="I2295" s="2">
        <v>5357.9128000000001</v>
      </c>
      <c r="J2295" s="3">
        <f t="shared" si="142"/>
        <v>0.26749908098541653</v>
      </c>
      <c r="K2295" s="2">
        <v>26835.094420000001</v>
      </c>
      <c r="L2295" s="2">
        <v>28354.62297</v>
      </c>
      <c r="M2295" s="3">
        <f t="shared" si="143"/>
        <v>5.662467685850614E-2</v>
      </c>
    </row>
    <row r="2296" spans="1:13" x14ac:dyDescent="0.2">
      <c r="A2296" s="1" t="s">
        <v>99</v>
      </c>
      <c r="B2296" s="1" t="s">
        <v>18</v>
      </c>
      <c r="C2296" s="2">
        <v>3.37554</v>
      </c>
      <c r="D2296" s="2">
        <v>0</v>
      </c>
      <c r="E2296" s="3">
        <f t="shared" si="140"/>
        <v>-1</v>
      </c>
      <c r="F2296" s="2">
        <v>98.634590000000003</v>
      </c>
      <c r="G2296" s="2">
        <v>87.942440000000005</v>
      </c>
      <c r="H2296" s="3">
        <f t="shared" si="141"/>
        <v>-0.10840162665044784</v>
      </c>
      <c r="I2296" s="2">
        <v>10.01849</v>
      </c>
      <c r="J2296" s="3">
        <f t="shared" si="142"/>
        <v>7.7780134531251726</v>
      </c>
      <c r="K2296" s="2">
        <v>278.33969999999999</v>
      </c>
      <c r="L2296" s="2">
        <v>265.45492000000002</v>
      </c>
      <c r="M2296" s="3">
        <f t="shared" si="143"/>
        <v>-4.6291563869616748E-2</v>
      </c>
    </row>
    <row r="2297" spans="1:13" x14ac:dyDescent="0.2">
      <c r="A2297" s="1" t="s">
        <v>99</v>
      </c>
      <c r="B2297" s="1" t="s">
        <v>159</v>
      </c>
      <c r="C2297" s="2">
        <v>0</v>
      </c>
      <c r="D2297" s="2">
        <v>0</v>
      </c>
      <c r="E2297" s="3" t="str">
        <f t="shared" si="140"/>
        <v/>
      </c>
      <c r="F2297" s="2">
        <v>0</v>
      </c>
      <c r="G2297" s="2">
        <v>0</v>
      </c>
      <c r="H2297" s="3" t="str">
        <f t="shared" si="141"/>
        <v/>
      </c>
      <c r="I2297" s="2">
        <v>0</v>
      </c>
      <c r="J2297" s="3" t="str">
        <f t="shared" si="142"/>
        <v/>
      </c>
      <c r="K2297" s="2">
        <v>0</v>
      </c>
      <c r="L2297" s="2">
        <v>0</v>
      </c>
      <c r="M2297" s="3" t="str">
        <f t="shared" si="143"/>
        <v/>
      </c>
    </row>
    <row r="2298" spans="1:13" x14ac:dyDescent="0.2">
      <c r="A2298" s="1" t="s">
        <v>99</v>
      </c>
      <c r="B2298" s="1" t="s">
        <v>158</v>
      </c>
      <c r="C2298" s="2">
        <v>56.065759999999997</v>
      </c>
      <c r="D2298" s="2">
        <v>126.24787000000001</v>
      </c>
      <c r="E2298" s="3">
        <f t="shared" si="140"/>
        <v>1.2517820145486303</v>
      </c>
      <c r="F2298" s="2">
        <v>1430.95678</v>
      </c>
      <c r="G2298" s="2">
        <v>1218.11806</v>
      </c>
      <c r="H2298" s="3">
        <f t="shared" si="141"/>
        <v>-0.14873874807036447</v>
      </c>
      <c r="I2298" s="2">
        <v>1808.6716799999999</v>
      </c>
      <c r="J2298" s="3">
        <f t="shared" si="142"/>
        <v>-0.32651233860199547</v>
      </c>
      <c r="K2298" s="2">
        <v>6592.4227600000004</v>
      </c>
      <c r="L2298" s="2">
        <v>5866.9371300000003</v>
      </c>
      <c r="M2298" s="3">
        <f t="shared" si="143"/>
        <v>-0.11004840806052918</v>
      </c>
    </row>
    <row r="2299" spans="1:13" x14ac:dyDescent="0.2">
      <c r="A2299" s="1" t="s">
        <v>99</v>
      </c>
      <c r="B2299" s="1" t="s">
        <v>157</v>
      </c>
      <c r="C2299" s="2">
        <v>0</v>
      </c>
      <c r="D2299" s="2">
        <v>0</v>
      </c>
      <c r="E2299" s="3" t="str">
        <f t="shared" si="140"/>
        <v/>
      </c>
      <c r="F2299" s="2">
        <v>14.29697</v>
      </c>
      <c r="G2299" s="2">
        <v>170.14726999999999</v>
      </c>
      <c r="H2299" s="3">
        <f t="shared" si="141"/>
        <v>10.900932155554639</v>
      </c>
      <c r="I2299" s="2">
        <v>4.69956</v>
      </c>
      <c r="J2299" s="3">
        <f t="shared" si="142"/>
        <v>35.204936206793825</v>
      </c>
      <c r="K2299" s="2">
        <v>59.380180000000003</v>
      </c>
      <c r="L2299" s="2">
        <v>202.62459999999999</v>
      </c>
      <c r="M2299" s="3">
        <f t="shared" si="143"/>
        <v>2.4123271435014173</v>
      </c>
    </row>
    <row r="2300" spans="1:13" x14ac:dyDescent="0.2">
      <c r="A2300" s="1" t="s">
        <v>99</v>
      </c>
      <c r="B2300" s="1" t="s">
        <v>156</v>
      </c>
      <c r="C2300" s="2">
        <v>25.707989999999999</v>
      </c>
      <c r="D2300" s="2">
        <v>5.3238099999999999</v>
      </c>
      <c r="E2300" s="3">
        <f t="shared" si="140"/>
        <v>-0.79291224245847303</v>
      </c>
      <c r="F2300" s="2">
        <v>899.37674000000004</v>
      </c>
      <c r="G2300" s="2">
        <v>252.16523000000001</v>
      </c>
      <c r="H2300" s="3">
        <f t="shared" si="141"/>
        <v>-0.71962224640143568</v>
      </c>
      <c r="I2300" s="2">
        <v>93.122709999999998</v>
      </c>
      <c r="J2300" s="3">
        <f t="shared" si="142"/>
        <v>1.7078811387684056</v>
      </c>
      <c r="K2300" s="2">
        <v>2900.2698999999998</v>
      </c>
      <c r="L2300" s="2">
        <v>1049.06104</v>
      </c>
      <c r="M2300" s="3">
        <f t="shared" si="143"/>
        <v>-0.63828847791027998</v>
      </c>
    </row>
    <row r="2301" spans="1:13" x14ac:dyDescent="0.2">
      <c r="A2301" s="1" t="s">
        <v>99</v>
      </c>
      <c r="B2301" s="1" t="s">
        <v>155</v>
      </c>
      <c r="C2301" s="2">
        <v>27.008279999999999</v>
      </c>
      <c r="D2301" s="2">
        <v>41.444249999999997</v>
      </c>
      <c r="E2301" s="3">
        <f t="shared" si="140"/>
        <v>0.5345016417187618</v>
      </c>
      <c r="F2301" s="2">
        <v>261.29912999999999</v>
      </c>
      <c r="G2301" s="2">
        <v>358.24448999999998</v>
      </c>
      <c r="H2301" s="3">
        <f t="shared" si="141"/>
        <v>0.37101294596732859</v>
      </c>
      <c r="I2301" s="2">
        <v>283.07226000000003</v>
      </c>
      <c r="J2301" s="3">
        <f t="shared" si="142"/>
        <v>0.26555844786769267</v>
      </c>
      <c r="K2301" s="2">
        <v>1611.80873</v>
      </c>
      <c r="L2301" s="2">
        <v>1960.4205400000001</v>
      </c>
      <c r="M2301" s="3">
        <f t="shared" si="143"/>
        <v>0.21628609121629472</v>
      </c>
    </row>
    <row r="2302" spans="1:13" x14ac:dyDescent="0.2">
      <c r="A2302" s="1" t="s">
        <v>99</v>
      </c>
      <c r="B2302" s="1" t="s">
        <v>17</v>
      </c>
      <c r="C2302" s="2">
        <v>0.1002</v>
      </c>
      <c r="D2302" s="2">
        <v>0</v>
      </c>
      <c r="E2302" s="3">
        <f t="shared" si="140"/>
        <v>-1</v>
      </c>
      <c r="F2302" s="2">
        <v>46.164639999999999</v>
      </c>
      <c r="G2302" s="2">
        <v>87.192019999999999</v>
      </c>
      <c r="H2302" s="3">
        <f t="shared" si="141"/>
        <v>0.88871872498085125</v>
      </c>
      <c r="I2302" s="2">
        <v>32.880710000000001</v>
      </c>
      <c r="J2302" s="3">
        <f t="shared" si="142"/>
        <v>1.6517681643735793</v>
      </c>
      <c r="K2302" s="2">
        <v>427.79390999999998</v>
      </c>
      <c r="L2302" s="2">
        <v>265.36750000000001</v>
      </c>
      <c r="M2302" s="3">
        <f t="shared" si="143"/>
        <v>-0.37968378278222792</v>
      </c>
    </row>
    <row r="2303" spans="1:13" x14ac:dyDescent="0.2">
      <c r="A2303" s="1" t="s">
        <v>99</v>
      </c>
      <c r="B2303" s="1" t="s">
        <v>154</v>
      </c>
      <c r="C2303" s="2">
        <v>19.394279999999998</v>
      </c>
      <c r="D2303" s="2">
        <v>12.412140000000001</v>
      </c>
      <c r="E2303" s="3">
        <f t="shared" si="140"/>
        <v>-0.36001027106961425</v>
      </c>
      <c r="F2303" s="2">
        <v>247.24983</v>
      </c>
      <c r="G2303" s="2">
        <v>283.04052999999999</v>
      </c>
      <c r="H2303" s="3">
        <f t="shared" si="141"/>
        <v>0.14475520569619804</v>
      </c>
      <c r="I2303" s="2">
        <v>410.85750000000002</v>
      </c>
      <c r="J2303" s="3">
        <f t="shared" si="142"/>
        <v>-0.31109805711225913</v>
      </c>
      <c r="K2303" s="2">
        <v>1085.904</v>
      </c>
      <c r="L2303" s="2">
        <v>1497.5474200000001</v>
      </c>
      <c r="M2303" s="3">
        <f t="shared" si="143"/>
        <v>0.37907901619296003</v>
      </c>
    </row>
    <row r="2304" spans="1:13" x14ac:dyDescent="0.2">
      <c r="A2304" s="1" t="s">
        <v>99</v>
      </c>
      <c r="B2304" s="1" t="s">
        <v>221</v>
      </c>
      <c r="C2304" s="2">
        <v>0</v>
      </c>
      <c r="D2304" s="2">
        <v>0</v>
      </c>
      <c r="E2304" s="3" t="str">
        <f t="shared" si="140"/>
        <v/>
      </c>
      <c r="F2304" s="2">
        <v>5.6762899999999998</v>
      </c>
      <c r="G2304" s="2">
        <v>20.08456</v>
      </c>
      <c r="H2304" s="3">
        <f t="shared" si="141"/>
        <v>2.5383252088952468</v>
      </c>
      <c r="I2304" s="2">
        <v>0</v>
      </c>
      <c r="J2304" s="3" t="str">
        <f t="shared" si="142"/>
        <v/>
      </c>
      <c r="K2304" s="2">
        <v>32.904989999999998</v>
      </c>
      <c r="L2304" s="2">
        <v>25.654039999999998</v>
      </c>
      <c r="M2304" s="3">
        <f t="shared" si="143"/>
        <v>-0.2203601946087812</v>
      </c>
    </row>
    <row r="2305" spans="1:13" x14ac:dyDescent="0.2">
      <c r="A2305" s="1" t="s">
        <v>99</v>
      </c>
      <c r="B2305" s="1" t="s">
        <v>16</v>
      </c>
      <c r="C2305" s="2">
        <v>3.24316</v>
      </c>
      <c r="D2305" s="2">
        <v>34.522329999999997</v>
      </c>
      <c r="E2305" s="3">
        <f t="shared" si="140"/>
        <v>9.6446582962296024</v>
      </c>
      <c r="F2305" s="2">
        <v>44.822130000000001</v>
      </c>
      <c r="G2305" s="2">
        <v>170.23643999999999</v>
      </c>
      <c r="H2305" s="3">
        <f t="shared" si="141"/>
        <v>2.7980444035122827</v>
      </c>
      <c r="I2305" s="2">
        <v>194.3176</v>
      </c>
      <c r="J2305" s="3">
        <f t="shared" si="142"/>
        <v>-0.12392680848260795</v>
      </c>
      <c r="K2305" s="2">
        <v>368.44281000000001</v>
      </c>
      <c r="L2305" s="2">
        <v>649.74306000000001</v>
      </c>
      <c r="M2305" s="3">
        <f t="shared" si="143"/>
        <v>0.76348416189747326</v>
      </c>
    </row>
    <row r="2306" spans="1:13" x14ac:dyDescent="0.2">
      <c r="A2306" s="1" t="s">
        <v>99</v>
      </c>
      <c r="B2306" s="1" t="s">
        <v>204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0</v>
      </c>
      <c r="H2306" s="3" t="str">
        <f t="shared" si="141"/>
        <v/>
      </c>
      <c r="I2306" s="2">
        <v>2.3856600000000001</v>
      </c>
      <c r="J2306" s="3">
        <f t="shared" si="142"/>
        <v>-1</v>
      </c>
      <c r="K2306" s="2">
        <v>2.5204</v>
      </c>
      <c r="L2306" s="2">
        <v>10.103249999999999</v>
      </c>
      <c r="M2306" s="3">
        <f t="shared" si="143"/>
        <v>3.0085899063640689</v>
      </c>
    </row>
    <row r="2307" spans="1:13" x14ac:dyDescent="0.2">
      <c r="A2307" s="1" t="s">
        <v>99</v>
      </c>
      <c r="B2307" s="1" t="s">
        <v>60</v>
      </c>
      <c r="C2307" s="2">
        <v>101.60427</v>
      </c>
      <c r="D2307" s="2">
        <v>108.45829000000001</v>
      </c>
      <c r="E2307" s="3">
        <f t="shared" si="140"/>
        <v>6.7457991676924678E-2</v>
      </c>
      <c r="F2307" s="2">
        <v>1056.00675</v>
      </c>
      <c r="G2307" s="2">
        <v>1601.4982299999999</v>
      </c>
      <c r="H2307" s="3">
        <f t="shared" si="141"/>
        <v>0.51656059963631851</v>
      </c>
      <c r="I2307" s="2">
        <v>1429.83943</v>
      </c>
      <c r="J2307" s="3">
        <f t="shared" si="142"/>
        <v>0.12005459941750241</v>
      </c>
      <c r="K2307" s="2">
        <v>7982.3328199999996</v>
      </c>
      <c r="L2307" s="2">
        <v>7172.1058700000003</v>
      </c>
      <c r="M2307" s="3">
        <f t="shared" si="143"/>
        <v>-0.10150252667615522</v>
      </c>
    </row>
    <row r="2308" spans="1:13" x14ac:dyDescent="0.2">
      <c r="A2308" s="1" t="s">
        <v>99</v>
      </c>
      <c r="B2308" s="1" t="s">
        <v>153</v>
      </c>
      <c r="C2308" s="2">
        <v>0</v>
      </c>
      <c r="D2308" s="2">
        <v>0</v>
      </c>
      <c r="E2308" s="3" t="str">
        <f t="shared" si="140"/>
        <v/>
      </c>
      <c r="F2308" s="2">
        <v>102.36734</v>
      </c>
      <c r="G2308" s="2">
        <v>109.23699999999999</v>
      </c>
      <c r="H2308" s="3">
        <f t="shared" si="141"/>
        <v>6.7107927196310868E-2</v>
      </c>
      <c r="I2308" s="2">
        <v>170.69836000000001</v>
      </c>
      <c r="J2308" s="3">
        <f t="shared" si="142"/>
        <v>-0.3600582922999378</v>
      </c>
      <c r="K2308" s="2">
        <v>674.60200999999995</v>
      </c>
      <c r="L2308" s="2">
        <v>400.14715999999999</v>
      </c>
      <c r="M2308" s="3">
        <f t="shared" si="143"/>
        <v>-0.40683965646648457</v>
      </c>
    </row>
    <row r="2309" spans="1:13" x14ac:dyDescent="0.2">
      <c r="A2309" s="1" t="s">
        <v>99</v>
      </c>
      <c r="B2309" s="1" t="s">
        <v>152</v>
      </c>
      <c r="C2309" s="2">
        <v>142.90977000000001</v>
      </c>
      <c r="D2309" s="2">
        <v>1323.55637</v>
      </c>
      <c r="E2309" s="3">
        <f t="shared" ref="E2309:E2372" si="144">IF(C2309=0,"",(D2309/C2309-1))</f>
        <v>8.2614827523688543</v>
      </c>
      <c r="F2309" s="2">
        <v>6812.9109799999997</v>
      </c>
      <c r="G2309" s="2">
        <v>11065.401750000001</v>
      </c>
      <c r="H2309" s="3">
        <f t="shared" ref="H2309:H2372" si="145">IF(F2309=0,"",(G2309/F2309-1))</f>
        <v>0.62418117343432566</v>
      </c>
      <c r="I2309" s="2">
        <v>8817.0774799999999</v>
      </c>
      <c r="J2309" s="3">
        <f t="shared" ref="J2309:J2372" si="146">IF(I2309=0,"",(G2309/I2309-1))</f>
        <v>0.25499654223294876</v>
      </c>
      <c r="K2309" s="2">
        <v>30564.016810000001</v>
      </c>
      <c r="L2309" s="2">
        <v>45925.240279999998</v>
      </c>
      <c r="M2309" s="3">
        <f t="shared" ref="M2309:M2372" si="147">IF(K2309=0,"",(L2309/K2309-1))</f>
        <v>0.5025917753380531</v>
      </c>
    </row>
    <row r="2310" spans="1:13" x14ac:dyDescent="0.2">
      <c r="A2310" s="1" t="s">
        <v>99</v>
      </c>
      <c r="B2310" s="1" t="s">
        <v>151</v>
      </c>
      <c r="C2310" s="2">
        <v>0</v>
      </c>
      <c r="D2310" s="2">
        <v>0</v>
      </c>
      <c r="E2310" s="3" t="str">
        <f t="shared" si="144"/>
        <v/>
      </c>
      <c r="F2310" s="2">
        <v>432.81706000000003</v>
      </c>
      <c r="G2310" s="2">
        <v>742.16711999999995</v>
      </c>
      <c r="H2310" s="3">
        <f t="shared" si="145"/>
        <v>0.71473629066284938</v>
      </c>
      <c r="I2310" s="2">
        <v>409.57675999999998</v>
      </c>
      <c r="J2310" s="3">
        <f t="shared" si="146"/>
        <v>0.81203425702180954</v>
      </c>
      <c r="K2310" s="2">
        <v>1534.2692199999999</v>
      </c>
      <c r="L2310" s="2">
        <v>2420.7521400000001</v>
      </c>
      <c r="M2310" s="3">
        <f t="shared" si="147"/>
        <v>0.57778837536739491</v>
      </c>
    </row>
    <row r="2311" spans="1:13" x14ac:dyDescent="0.2">
      <c r="A2311" s="1" t="s">
        <v>99</v>
      </c>
      <c r="B2311" s="1" t="s">
        <v>150</v>
      </c>
      <c r="C2311" s="2">
        <v>25.500610000000002</v>
      </c>
      <c r="D2311" s="2">
        <v>221.84609</v>
      </c>
      <c r="E2311" s="3">
        <f t="shared" si="144"/>
        <v>7.6996385576658746</v>
      </c>
      <c r="F2311" s="2">
        <v>1110.42704</v>
      </c>
      <c r="G2311" s="2">
        <v>1298.8892800000001</v>
      </c>
      <c r="H2311" s="3">
        <f t="shared" si="145"/>
        <v>0.16972050680610229</v>
      </c>
      <c r="I2311" s="2">
        <v>1365.2705900000001</v>
      </c>
      <c r="J2311" s="3">
        <f t="shared" si="146"/>
        <v>-4.8621357909716667E-2</v>
      </c>
      <c r="K2311" s="2">
        <v>5351.0447700000004</v>
      </c>
      <c r="L2311" s="2">
        <v>5794.5925200000001</v>
      </c>
      <c r="M2311" s="3">
        <f t="shared" si="147"/>
        <v>8.2889934408080013E-2</v>
      </c>
    </row>
    <row r="2312" spans="1:13" x14ac:dyDescent="0.2">
      <c r="A2312" s="1" t="s">
        <v>99</v>
      </c>
      <c r="B2312" s="1" t="s">
        <v>149</v>
      </c>
      <c r="C2312" s="2">
        <v>1.50149</v>
      </c>
      <c r="D2312" s="2">
        <v>0.95262999999999998</v>
      </c>
      <c r="E2312" s="3">
        <f t="shared" si="144"/>
        <v>-0.36554356006367006</v>
      </c>
      <c r="F2312" s="2">
        <v>84.488950000000003</v>
      </c>
      <c r="G2312" s="2">
        <v>739.08489999999995</v>
      </c>
      <c r="H2312" s="3">
        <f t="shared" si="145"/>
        <v>7.747710795317019</v>
      </c>
      <c r="I2312" s="2">
        <v>61.15775</v>
      </c>
      <c r="J2312" s="3">
        <f t="shared" si="146"/>
        <v>11.084893574403898</v>
      </c>
      <c r="K2312" s="2">
        <v>418.71284000000003</v>
      </c>
      <c r="L2312" s="2">
        <v>995.51850000000002</v>
      </c>
      <c r="M2312" s="3">
        <f t="shared" si="147"/>
        <v>1.3775685980874148</v>
      </c>
    </row>
    <row r="2313" spans="1:13" x14ac:dyDescent="0.2">
      <c r="A2313" s="1" t="s">
        <v>99</v>
      </c>
      <c r="B2313" s="1" t="s">
        <v>148</v>
      </c>
      <c r="C2313" s="2">
        <v>0</v>
      </c>
      <c r="D2313" s="2">
        <v>0</v>
      </c>
      <c r="E2313" s="3" t="str">
        <f t="shared" si="144"/>
        <v/>
      </c>
      <c r="F2313" s="2">
        <v>42.310830000000003</v>
      </c>
      <c r="G2313" s="2">
        <v>62.041020000000003</v>
      </c>
      <c r="H2313" s="3">
        <f t="shared" si="145"/>
        <v>0.46631536181162137</v>
      </c>
      <c r="I2313" s="2">
        <v>238.75666000000001</v>
      </c>
      <c r="J2313" s="3">
        <f t="shared" si="146"/>
        <v>-0.74014957320981112</v>
      </c>
      <c r="K2313" s="2">
        <v>155.67452</v>
      </c>
      <c r="L2313" s="2">
        <v>2443.14507</v>
      </c>
      <c r="M2313" s="3">
        <f t="shared" si="147"/>
        <v>14.693930323343858</v>
      </c>
    </row>
    <row r="2314" spans="1:13" x14ac:dyDescent="0.2">
      <c r="A2314" s="1" t="s">
        <v>99</v>
      </c>
      <c r="B2314" s="1" t="s">
        <v>113</v>
      </c>
      <c r="C2314" s="2">
        <v>0</v>
      </c>
      <c r="D2314" s="2">
        <v>0</v>
      </c>
      <c r="E2314" s="3" t="str">
        <f t="shared" si="144"/>
        <v/>
      </c>
      <c r="F2314" s="2">
        <v>0.32751999999999998</v>
      </c>
      <c r="G2314" s="2">
        <v>39.494100000000003</v>
      </c>
      <c r="H2314" s="3">
        <f t="shared" si="145"/>
        <v>119.5853077674646</v>
      </c>
      <c r="I2314" s="2">
        <v>4.5885100000000003</v>
      </c>
      <c r="J2314" s="3">
        <f t="shared" si="146"/>
        <v>7.6071731346341185</v>
      </c>
      <c r="K2314" s="2">
        <v>48.882579999999997</v>
      </c>
      <c r="L2314" s="2">
        <v>68.60033</v>
      </c>
      <c r="M2314" s="3">
        <f t="shared" si="147"/>
        <v>0.4033696666583475</v>
      </c>
    </row>
    <row r="2315" spans="1:13" x14ac:dyDescent="0.2">
      <c r="A2315" s="1" t="s">
        <v>99</v>
      </c>
      <c r="B2315" s="1" t="s">
        <v>74</v>
      </c>
      <c r="C2315" s="2">
        <v>0</v>
      </c>
      <c r="D2315" s="2">
        <v>0</v>
      </c>
      <c r="E2315" s="3" t="str">
        <f t="shared" si="144"/>
        <v/>
      </c>
      <c r="F2315" s="2">
        <v>2.95</v>
      </c>
      <c r="G2315" s="2">
        <v>0</v>
      </c>
      <c r="H2315" s="3">
        <f t="shared" si="145"/>
        <v>-1</v>
      </c>
      <c r="I2315" s="2">
        <v>73.243319999999997</v>
      </c>
      <c r="J2315" s="3">
        <f t="shared" si="146"/>
        <v>-1</v>
      </c>
      <c r="K2315" s="2">
        <v>9.8785000000000007</v>
      </c>
      <c r="L2315" s="2">
        <v>437.21532000000002</v>
      </c>
      <c r="M2315" s="3">
        <f t="shared" si="147"/>
        <v>43.259282279698333</v>
      </c>
    </row>
    <row r="2316" spans="1:13" x14ac:dyDescent="0.2">
      <c r="A2316" s="1" t="s">
        <v>99</v>
      </c>
      <c r="B2316" s="1" t="s">
        <v>147</v>
      </c>
      <c r="C2316" s="2">
        <v>0</v>
      </c>
      <c r="D2316" s="2">
        <v>0</v>
      </c>
      <c r="E2316" s="3" t="str">
        <f t="shared" si="144"/>
        <v/>
      </c>
      <c r="F2316" s="2">
        <v>4.2548000000000004</v>
      </c>
      <c r="G2316" s="2">
        <v>3.61354</v>
      </c>
      <c r="H2316" s="3">
        <f t="shared" si="145"/>
        <v>-0.15071448716743452</v>
      </c>
      <c r="I2316" s="2">
        <v>2.53335</v>
      </c>
      <c r="J2316" s="3">
        <f t="shared" si="146"/>
        <v>0.42638798428957703</v>
      </c>
      <c r="K2316" s="2">
        <v>86.665899999999993</v>
      </c>
      <c r="L2316" s="2">
        <v>15.412190000000001</v>
      </c>
      <c r="M2316" s="3">
        <f t="shared" si="147"/>
        <v>-0.82216546530988543</v>
      </c>
    </row>
    <row r="2317" spans="1:13" x14ac:dyDescent="0.2">
      <c r="A2317" s="1" t="s">
        <v>99</v>
      </c>
      <c r="B2317" s="1" t="s">
        <v>146</v>
      </c>
      <c r="C2317" s="2">
        <v>0</v>
      </c>
      <c r="D2317" s="2">
        <v>3.07437</v>
      </c>
      <c r="E2317" s="3" t="str">
        <f t="shared" si="144"/>
        <v/>
      </c>
      <c r="F2317" s="2">
        <v>129.10337000000001</v>
      </c>
      <c r="G2317" s="2">
        <v>347.67207000000002</v>
      </c>
      <c r="H2317" s="3">
        <f t="shared" si="145"/>
        <v>1.6929743971826605</v>
      </c>
      <c r="I2317" s="2">
        <v>56.97269</v>
      </c>
      <c r="J2317" s="3">
        <f t="shared" si="146"/>
        <v>5.1024338152191868</v>
      </c>
      <c r="K2317" s="2">
        <v>490.36669000000001</v>
      </c>
      <c r="L2317" s="2">
        <v>1540.0087100000001</v>
      </c>
      <c r="M2317" s="3">
        <f t="shared" si="147"/>
        <v>2.1405247163097476</v>
      </c>
    </row>
    <row r="2318" spans="1:13" x14ac:dyDescent="0.2">
      <c r="A2318" s="1" t="s">
        <v>99</v>
      </c>
      <c r="B2318" s="1" t="s">
        <v>145</v>
      </c>
      <c r="C2318" s="2">
        <v>142.87789000000001</v>
      </c>
      <c r="D2318" s="2">
        <v>263.0154</v>
      </c>
      <c r="E2318" s="3">
        <f t="shared" si="144"/>
        <v>0.84084045474075797</v>
      </c>
      <c r="F2318" s="2">
        <v>1146.9537600000001</v>
      </c>
      <c r="G2318" s="2">
        <v>1912.1217099999999</v>
      </c>
      <c r="H2318" s="3">
        <f t="shared" si="145"/>
        <v>0.6671305999293291</v>
      </c>
      <c r="I2318" s="2">
        <v>763.41443000000004</v>
      </c>
      <c r="J2318" s="3">
        <f t="shared" si="146"/>
        <v>1.5046968394349052</v>
      </c>
      <c r="K2318" s="2">
        <v>5083.7977899999996</v>
      </c>
      <c r="L2318" s="2">
        <v>5774.6781899999996</v>
      </c>
      <c r="M2318" s="3">
        <f t="shared" si="147"/>
        <v>0.13589848151690553</v>
      </c>
    </row>
    <row r="2319" spans="1:13" x14ac:dyDescent="0.2">
      <c r="A2319" s="1" t="s">
        <v>99</v>
      </c>
      <c r="B2319" s="1" t="s">
        <v>220</v>
      </c>
      <c r="C2319" s="2">
        <v>0</v>
      </c>
      <c r="D2319" s="2">
        <v>0</v>
      </c>
      <c r="E2319" s="3" t="str">
        <f t="shared" si="144"/>
        <v/>
      </c>
      <c r="F2319" s="2">
        <v>2.4971999999999999</v>
      </c>
      <c r="G2319" s="2">
        <v>0</v>
      </c>
      <c r="H2319" s="3">
        <f t="shared" si="145"/>
        <v>-1</v>
      </c>
      <c r="I2319" s="2">
        <v>4.4272</v>
      </c>
      <c r="J2319" s="3">
        <f t="shared" si="146"/>
        <v>-1</v>
      </c>
      <c r="K2319" s="2">
        <v>4.1399600000000003</v>
      </c>
      <c r="L2319" s="2">
        <v>4.4272</v>
      </c>
      <c r="M2319" s="3">
        <f t="shared" si="147"/>
        <v>6.9382312872588114E-2</v>
      </c>
    </row>
    <row r="2320" spans="1:13" x14ac:dyDescent="0.2">
      <c r="A2320" s="1" t="s">
        <v>99</v>
      </c>
      <c r="B2320" s="1" t="s">
        <v>15</v>
      </c>
      <c r="C2320" s="2">
        <v>86.215590000000006</v>
      </c>
      <c r="D2320" s="2">
        <v>24.31287</v>
      </c>
      <c r="E2320" s="3">
        <f t="shared" si="144"/>
        <v>-0.71799914609411131</v>
      </c>
      <c r="F2320" s="2">
        <v>1109.94569</v>
      </c>
      <c r="G2320" s="2">
        <v>1002.86777</v>
      </c>
      <c r="H2320" s="3">
        <f t="shared" si="145"/>
        <v>-9.6471314736129132E-2</v>
      </c>
      <c r="I2320" s="2">
        <v>973.36027999999999</v>
      </c>
      <c r="J2320" s="3">
        <f t="shared" si="146"/>
        <v>3.0315075112783418E-2</v>
      </c>
      <c r="K2320" s="2">
        <v>5126.1955600000001</v>
      </c>
      <c r="L2320" s="2">
        <v>5591.3901400000004</v>
      </c>
      <c r="M2320" s="3">
        <f t="shared" si="147"/>
        <v>9.074850433525028E-2</v>
      </c>
    </row>
    <row r="2321" spans="1:13" x14ac:dyDescent="0.2">
      <c r="A2321" s="1" t="s">
        <v>99</v>
      </c>
      <c r="B2321" s="1" t="s">
        <v>219</v>
      </c>
      <c r="C2321" s="2">
        <v>0</v>
      </c>
      <c r="D2321" s="2">
        <v>0</v>
      </c>
      <c r="E2321" s="3" t="str">
        <f t="shared" si="144"/>
        <v/>
      </c>
      <c r="F2321" s="2">
        <v>0</v>
      </c>
      <c r="G2321" s="2">
        <v>0</v>
      </c>
      <c r="H2321" s="3" t="str">
        <f t="shared" si="145"/>
        <v/>
      </c>
      <c r="I2321" s="2">
        <v>3.3028900000000001</v>
      </c>
      <c r="J2321" s="3">
        <f t="shared" si="146"/>
        <v>-1</v>
      </c>
      <c r="K2321" s="2">
        <v>7.9441699999999997</v>
      </c>
      <c r="L2321" s="2">
        <v>38.72616</v>
      </c>
      <c r="M2321" s="3">
        <f t="shared" si="147"/>
        <v>3.8747899402958401</v>
      </c>
    </row>
    <row r="2322" spans="1:13" x14ac:dyDescent="0.2">
      <c r="A2322" s="1" t="s">
        <v>99</v>
      </c>
      <c r="B2322" s="1" t="s">
        <v>14</v>
      </c>
      <c r="C2322" s="2">
        <v>147.97548</v>
      </c>
      <c r="D2322" s="2">
        <v>1619.50866</v>
      </c>
      <c r="E2322" s="3">
        <f t="shared" si="144"/>
        <v>9.9444393084584011</v>
      </c>
      <c r="F2322" s="2">
        <v>7677.98434</v>
      </c>
      <c r="G2322" s="2">
        <v>13598.38292</v>
      </c>
      <c r="H2322" s="3">
        <f t="shared" si="145"/>
        <v>0.77108760813127675</v>
      </c>
      <c r="I2322" s="2">
        <v>10514.33985</v>
      </c>
      <c r="J2322" s="3">
        <f t="shared" si="146"/>
        <v>0.29331780349481473</v>
      </c>
      <c r="K2322" s="2">
        <v>44529.771719999997</v>
      </c>
      <c r="L2322" s="2">
        <v>45096.679049999999</v>
      </c>
      <c r="M2322" s="3">
        <f t="shared" si="147"/>
        <v>1.2730973191703576E-2</v>
      </c>
    </row>
    <row r="2323" spans="1:13" x14ac:dyDescent="0.2">
      <c r="A2323" s="1" t="s">
        <v>99</v>
      </c>
      <c r="B2323" s="1" t="s">
        <v>144</v>
      </c>
      <c r="C2323" s="2">
        <v>148.00183999999999</v>
      </c>
      <c r="D2323" s="2">
        <v>1664.74217</v>
      </c>
      <c r="E2323" s="3">
        <f t="shared" si="144"/>
        <v>10.248118063937584</v>
      </c>
      <c r="F2323" s="2">
        <v>1152.32278</v>
      </c>
      <c r="G2323" s="2">
        <v>4222.7953900000002</v>
      </c>
      <c r="H2323" s="3">
        <f t="shared" si="145"/>
        <v>2.6645942120488155</v>
      </c>
      <c r="I2323" s="2">
        <v>1493.83743</v>
      </c>
      <c r="J2323" s="3">
        <f t="shared" si="146"/>
        <v>1.8268105385470226</v>
      </c>
      <c r="K2323" s="2">
        <v>9547.0769999999993</v>
      </c>
      <c r="L2323" s="2">
        <v>12003.44291</v>
      </c>
      <c r="M2323" s="3">
        <f t="shared" si="147"/>
        <v>0.25728983960221541</v>
      </c>
    </row>
    <row r="2324" spans="1:13" x14ac:dyDescent="0.2">
      <c r="A2324" s="1" t="s">
        <v>99</v>
      </c>
      <c r="B2324" s="1" t="s">
        <v>13</v>
      </c>
      <c r="C2324" s="2">
        <v>0</v>
      </c>
      <c r="D2324" s="2">
        <v>0.85</v>
      </c>
      <c r="E2324" s="3" t="str">
        <f t="shared" si="144"/>
        <v/>
      </c>
      <c r="F2324" s="2">
        <v>23.192450000000001</v>
      </c>
      <c r="G2324" s="2">
        <v>20.796399999999998</v>
      </c>
      <c r="H2324" s="3">
        <f t="shared" si="145"/>
        <v>-0.10331163805462562</v>
      </c>
      <c r="I2324" s="2">
        <v>69.186869999999999</v>
      </c>
      <c r="J2324" s="3">
        <f t="shared" si="146"/>
        <v>-0.69941695584725827</v>
      </c>
      <c r="K2324" s="2">
        <v>58.058309999999999</v>
      </c>
      <c r="L2324" s="2">
        <v>110.21235</v>
      </c>
      <c r="M2324" s="3">
        <f t="shared" si="147"/>
        <v>0.89830448044388489</v>
      </c>
    </row>
    <row r="2325" spans="1:13" x14ac:dyDescent="0.2">
      <c r="A2325" s="1" t="s">
        <v>99</v>
      </c>
      <c r="B2325" s="1" t="s">
        <v>143</v>
      </c>
      <c r="C2325" s="2">
        <v>0</v>
      </c>
      <c r="D2325" s="2">
        <v>0</v>
      </c>
      <c r="E2325" s="3" t="str">
        <f t="shared" si="144"/>
        <v/>
      </c>
      <c r="F2325" s="2">
        <v>18.556339999999999</v>
      </c>
      <c r="G2325" s="2">
        <v>9.74695</v>
      </c>
      <c r="H2325" s="3">
        <f t="shared" si="145"/>
        <v>-0.47473747517021136</v>
      </c>
      <c r="I2325" s="2">
        <v>4.92964</v>
      </c>
      <c r="J2325" s="3">
        <f t="shared" si="146"/>
        <v>0.97721334620783673</v>
      </c>
      <c r="K2325" s="2">
        <v>268.4058</v>
      </c>
      <c r="L2325" s="2">
        <v>85.514399999999995</v>
      </c>
      <c r="M2325" s="3">
        <f t="shared" si="147"/>
        <v>-0.68139883713392191</v>
      </c>
    </row>
    <row r="2326" spans="1:13" x14ac:dyDescent="0.2">
      <c r="A2326" s="1" t="s">
        <v>99</v>
      </c>
      <c r="B2326" s="1" t="s">
        <v>12</v>
      </c>
      <c r="C2326" s="2">
        <v>0</v>
      </c>
      <c r="D2326" s="2">
        <v>0.41466999999999998</v>
      </c>
      <c r="E2326" s="3" t="str">
        <f t="shared" si="144"/>
        <v/>
      </c>
      <c r="F2326" s="2">
        <v>292.76981999999998</v>
      </c>
      <c r="G2326" s="2">
        <v>145.66479000000001</v>
      </c>
      <c r="H2326" s="3">
        <f t="shared" si="145"/>
        <v>-0.50245967975797501</v>
      </c>
      <c r="I2326" s="2">
        <v>64.413030000000006</v>
      </c>
      <c r="J2326" s="3">
        <f t="shared" si="146"/>
        <v>1.2614180702258535</v>
      </c>
      <c r="K2326" s="2">
        <v>705.33059000000003</v>
      </c>
      <c r="L2326" s="2">
        <v>484.99266</v>
      </c>
      <c r="M2326" s="3">
        <f t="shared" si="147"/>
        <v>-0.31238958457763755</v>
      </c>
    </row>
    <row r="2327" spans="1:13" x14ac:dyDescent="0.2">
      <c r="A2327" s="1" t="s">
        <v>99</v>
      </c>
      <c r="B2327" s="1" t="s">
        <v>11</v>
      </c>
      <c r="C2327" s="2">
        <v>6.5240999999999998</v>
      </c>
      <c r="D2327" s="2">
        <v>10.230090000000001</v>
      </c>
      <c r="E2327" s="3">
        <f t="shared" si="144"/>
        <v>0.56804616728744217</v>
      </c>
      <c r="F2327" s="2">
        <v>266.00974000000002</v>
      </c>
      <c r="G2327" s="2">
        <v>265.63612999999998</v>
      </c>
      <c r="H2327" s="3">
        <f t="shared" si="145"/>
        <v>-1.4044974443419012E-3</v>
      </c>
      <c r="I2327" s="2">
        <v>279.18227999999999</v>
      </c>
      <c r="J2327" s="3">
        <f t="shared" si="146"/>
        <v>-4.8520808698890194E-2</v>
      </c>
      <c r="K2327" s="2">
        <v>1232.3591200000001</v>
      </c>
      <c r="L2327" s="2">
        <v>1176.4566400000001</v>
      </c>
      <c r="M2327" s="3">
        <f t="shared" si="147"/>
        <v>-4.5362166833317175E-2</v>
      </c>
    </row>
    <row r="2328" spans="1:13" x14ac:dyDescent="0.2">
      <c r="A2328" s="1" t="s">
        <v>99</v>
      </c>
      <c r="B2328" s="1" t="s">
        <v>142</v>
      </c>
      <c r="C2328" s="2">
        <v>401.35359999999997</v>
      </c>
      <c r="D2328" s="2">
        <v>1145.21298</v>
      </c>
      <c r="E2328" s="3">
        <f t="shared" si="144"/>
        <v>1.8533766235060556</v>
      </c>
      <c r="F2328" s="2">
        <v>13556.35007</v>
      </c>
      <c r="G2328" s="2">
        <v>16586.313880000002</v>
      </c>
      <c r="H2328" s="3">
        <f t="shared" si="145"/>
        <v>0.22350882017315743</v>
      </c>
      <c r="I2328" s="2">
        <v>13007.29982</v>
      </c>
      <c r="J2328" s="3">
        <f t="shared" si="146"/>
        <v>0.27515426795167097</v>
      </c>
      <c r="K2328" s="2">
        <v>59484.306089999998</v>
      </c>
      <c r="L2328" s="2">
        <v>69127.145789999995</v>
      </c>
      <c r="M2328" s="3">
        <f t="shared" si="147"/>
        <v>0.16210729070976027</v>
      </c>
    </row>
    <row r="2329" spans="1:13" x14ac:dyDescent="0.2">
      <c r="A2329" s="1" t="s">
        <v>99</v>
      </c>
      <c r="B2329" s="1" t="s">
        <v>141</v>
      </c>
      <c r="C2329" s="2">
        <v>318.12189999999998</v>
      </c>
      <c r="D2329" s="2">
        <v>44.600659999999998</v>
      </c>
      <c r="E2329" s="3">
        <f t="shared" si="144"/>
        <v>-0.85980009549798364</v>
      </c>
      <c r="F2329" s="2">
        <v>2122.6315</v>
      </c>
      <c r="G2329" s="2">
        <v>4598.2635399999999</v>
      </c>
      <c r="H2329" s="3">
        <f t="shared" si="145"/>
        <v>1.1663032608344879</v>
      </c>
      <c r="I2329" s="2">
        <v>3125.1345000000001</v>
      </c>
      <c r="J2329" s="3">
        <f t="shared" si="146"/>
        <v>0.47138100456156362</v>
      </c>
      <c r="K2329" s="2">
        <v>8040.22883</v>
      </c>
      <c r="L2329" s="2">
        <v>13762.986430000001</v>
      </c>
      <c r="M2329" s="3">
        <f t="shared" si="147"/>
        <v>0.71176551327084558</v>
      </c>
    </row>
    <row r="2330" spans="1:13" x14ac:dyDescent="0.2">
      <c r="A2330" s="1" t="s">
        <v>99</v>
      </c>
      <c r="B2330" s="1" t="s">
        <v>140</v>
      </c>
      <c r="C2330" s="2">
        <v>909.82208000000003</v>
      </c>
      <c r="D2330" s="2">
        <v>1422.73</v>
      </c>
      <c r="E2330" s="3">
        <f t="shared" si="144"/>
        <v>0.56374529842142329</v>
      </c>
      <c r="F2330" s="2">
        <v>17144.792839999998</v>
      </c>
      <c r="G2330" s="2">
        <v>18800.261170000002</v>
      </c>
      <c r="H2330" s="3">
        <f t="shared" si="145"/>
        <v>9.6558082996353267E-2</v>
      </c>
      <c r="I2330" s="2">
        <v>15869.342720000001</v>
      </c>
      <c r="J2330" s="3">
        <f t="shared" si="146"/>
        <v>0.18469060135087956</v>
      </c>
      <c r="K2330" s="2">
        <v>70993.200450000004</v>
      </c>
      <c r="L2330" s="2">
        <v>77744.148620000007</v>
      </c>
      <c r="M2330" s="3">
        <f t="shared" si="147"/>
        <v>9.5092883927026861E-2</v>
      </c>
    </row>
    <row r="2331" spans="1:13" x14ac:dyDescent="0.2">
      <c r="A2331" s="1" t="s">
        <v>99</v>
      </c>
      <c r="B2331" s="1" t="s">
        <v>10</v>
      </c>
      <c r="C2331" s="2">
        <v>0</v>
      </c>
      <c r="D2331" s="2">
        <v>2.4830100000000002</v>
      </c>
      <c r="E2331" s="3" t="str">
        <f t="shared" si="144"/>
        <v/>
      </c>
      <c r="F2331" s="2">
        <v>481.60543000000001</v>
      </c>
      <c r="G2331" s="2">
        <v>48.570900000000002</v>
      </c>
      <c r="H2331" s="3">
        <f t="shared" si="145"/>
        <v>-0.89914793942418791</v>
      </c>
      <c r="I2331" s="2">
        <v>213.26714999999999</v>
      </c>
      <c r="J2331" s="3">
        <f t="shared" si="146"/>
        <v>-0.77225325137978351</v>
      </c>
      <c r="K2331" s="2">
        <v>1453.48603</v>
      </c>
      <c r="L2331" s="2">
        <v>1285.80827</v>
      </c>
      <c r="M2331" s="3">
        <f t="shared" si="147"/>
        <v>-0.11536248477049349</v>
      </c>
    </row>
    <row r="2332" spans="1:13" x14ac:dyDescent="0.2">
      <c r="A2332" s="1" t="s">
        <v>99</v>
      </c>
      <c r="B2332" s="1" t="s">
        <v>139</v>
      </c>
      <c r="C2332" s="2">
        <v>705.76993000000004</v>
      </c>
      <c r="D2332" s="2">
        <v>1885.51215</v>
      </c>
      <c r="E2332" s="3">
        <f t="shared" si="144"/>
        <v>1.6715677019563584</v>
      </c>
      <c r="F2332" s="2">
        <v>13918.55594</v>
      </c>
      <c r="G2332" s="2">
        <v>15686.32274</v>
      </c>
      <c r="H2332" s="3">
        <f t="shared" si="145"/>
        <v>0.12700791717333848</v>
      </c>
      <c r="I2332" s="2">
        <v>12478.620279999999</v>
      </c>
      <c r="J2332" s="3">
        <f t="shared" si="146"/>
        <v>0.25705585938383901</v>
      </c>
      <c r="K2332" s="2">
        <v>56942.28746</v>
      </c>
      <c r="L2332" s="2">
        <v>59941.218540000002</v>
      </c>
      <c r="M2332" s="3">
        <f t="shared" si="147"/>
        <v>5.2666150479231177E-2</v>
      </c>
    </row>
    <row r="2333" spans="1:13" x14ac:dyDescent="0.2">
      <c r="A2333" s="1" t="s">
        <v>99</v>
      </c>
      <c r="B2333" s="1" t="s">
        <v>247</v>
      </c>
      <c r="C2333" s="2">
        <v>0</v>
      </c>
      <c r="D2333" s="2">
        <v>0</v>
      </c>
      <c r="E2333" s="3" t="str">
        <f t="shared" si="144"/>
        <v/>
      </c>
      <c r="F2333" s="2">
        <v>0</v>
      </c>
      <c r="G2333" s="2">
        <v>0</v>
      </c>
      <c r="H2333" s="3" t="str">
        <f t="shared" si="145"/>
        <v/>
      </c>
      <c r="I2333" s="2">
        <v>0</v>
      </c>
      <c r="J2333" s="3" t="str">
        <f t="shared" si="146"/>
        <v/>
      </c>
      <c r="K2333" s="2">
        <v>0</v>
      </c>
      <c r="L2333" s="2">
        <v>0</v>
      </c>
      <c r="M2333" s="3" t="str">
        <f t="shared" si="147"/>
        <v/>
      </c>
    </row>
    <row r="2334" spans="1:13" x14ac:dyDescent="0.2">
      <c r="A2334" s="1" t="s">
        <v>99</v>
      </c>
      <c r="B2334" s="1" t="s">
        <v>217</v>
      </c>
      <c r="C2334" s="2">
        <v>0</v>
      </c>
      <c r="D2334" s="2">
        <v>0</v>
      </c>
      <c r="E2334" s="3" t="str">
        <f t="shared" si="144"/>
        <v/>
      </c>
      <c r="F2334" s="2">
        <v>0</v>
      </c>
      <c r="G2334" s="2">
        <v>0</v>
      </c>
      <c r="H2334" s="3" t="str">
        <f t="shared" si="145"/>
        <v/>
      </c>
      <c r="I2334" s="2">
        <v>0</v>
      </c>
      <c r="J2334" s="3" t="str">
        <f t="shared" si="146"/>
        <v/>
      </c>
      <c r="K2334" s="2">
        <v>0</v>
      </c>
      <c r="L2334" s="2">
        <v>0</v>
      </c>
      <c r="M2334" s="3" t="str">
        <f t="shared" si="147"/>
        <v/>
      </c>
    </row>
    <row r="2335" spans="1:13" x14ac:dyDescent="0.2">
      <c r="A2335" s="1" t="s">
        <v>99</v>
      </c>
      <c r="B2335" s="1" t="s">
        <v>138</v>
      </c>
      <c r="C2335" s="2">
        <v>18.338000000000001</v>
      </c>
      <c r="D2335" s="2">
        <v>30.000319999999999</v>
      </c>
      <c r="E2335" s="3">
        <f t="shared" si="144"/>
        <v>0.63596466354018966</v>
      </c>
      <c r="F2335" s="2">
        <v>703.10279000000003</v>
      </c>
      <c r="G2335" s="2">
        <v>421.43585000000002</v>
      </c>
      <c r="H2335" s="3">
        <f t="shared" si="145"/>
        <v>-0.40060563548610006</v>
      </c>
      <c r="I2335" s="2">
        <v>2903.2740899999999</v>
      </c>
      <c r="J2335" s="3">
        <f t="shared" si="146"/>
        <v>-0.8548411769141645</v>
      </c>
      <c r="K2335" s="2">
        <v>5099.4528200000004</v>
      </c>
      <c r="L2335" s="2">
        <v>4721.04378</v>
      </c>
      <c r="M2335" s="3">
        <f t="shared" si="147"/>
        <v>-7.4205812536569438E-2</v>
      </c>
    </row>
    <row r="2336" spans="1:13" x14ac:dyDescent="0.2">
      <c r="A2336" s="1" t="s">
        <v>99</v>
      </c>
      <c r="B2336" s="1" t="s">
        <v>137</v>
      </c>
      <c r="C2336" s="2">
        <v>0</v>
      </c>
      <c r="D2336" s="2">
        <v>0</v>
      </c>
      <c r="E2336" s="3" t="str">
        <f t="shared" si="144"/>
        <v/>
      </c>
      <c r="F2336" s="2">
        <v>0</v>
      </c>
      <c r="G2336" s="2">
        <v>7.3980100000000002</v>
      </c>
      <c r="H2336" s="3" t="str">
        <f t="shared" si="145"/>
        <v/>
      </c>
      <c r="I2336" s="2">
        <v>0.45978000000000002</v>
      </c>
      <c r="J2336" s="3">
        <f t="shared" si="146"/>
        <v>15.090325807995129</v>
      </c>
      <c r="K2336" s="2">
        <v>26.93375</v>
      </c>
      <c r="L2336" s="2">
        <v>170.63856000000001</v>
      </c>
      <c r="M2336" s="3">
        <f t="shared" si="147"/>
        <v>5.3354920870654849</v>
      </c>
    </row>
    <row r="2337" spans="1:13" x14ac:dyDescent="0.2">
      <c r="A2337" s="1" t="s">
        <v>99</v>
      </c>
      <c r="B2337" s="1" t="s">
        <v>9</v>
      </c>
      <c r="C2337" s="2">
        <v>214.14713</v>
      </c>
      <c r="D2337" s="2">
        <v>445.62315000000001</v>
      </c>
      <c r="E2337" s="3">
        <f t="shared" si="144"/>
        <v>1.0809204867700073</v>
      </c>
      <c r="F2337" s="2">
        <v>2415.0081</v>
      </c>
      <c r="G2337" s="2">
        <v>3251.9355999999998</v>
      </c>
      <c r="H2337" s="3">
        <f t="shared" si="145"/>
        <v>0.3465526678771802</v>
      </c>
      <c r="I2337" s="2">
        <v>3052.56196</v>
      </c>
      <c r="J2337" s="3">
        <f t="shared" si="146"/>
        <v>6.5313544036956994E-2</v>
      </c>
      <c r="K2337" s="2">
        <v>14912.990889999999</v>
      </c>
      <c r="L2337" s="2">
        <v>14649.40502</v>
      </c>
      <c r="M2337" s="3">
        <f t="shared" si="147"/>
        <v>-1.767491658408693E-2</v>
      </c>
    </row>
    <row r="2338" spans="1:13" x14ac:dyDescent="0.2">
      <c r="A2338" s="1" t="s">
        <v>99</v>
      </c>
      <c r="B2338" s="1" t="s">
        <v>136</v>
      </c>
      <c r="C2338" s="2">
        <v>0</v>
      </c>
      <c r="D2338" s="2">
        <v>0</v>
      </c>
      <c r="E2338" s="3" t="str">
        <f t="shared" si="144"/>
        <v/>
      </c>
      <c r="F2338" s="2">
        <v>0</v>
      </c>
      <c r="G2338" s="2">
        <v>4.1264399999999997</v>
      </c>
      <c r="H2338" s="3" t="str">
        <f t="shared" si="145"/>
        <v/>
      </c>
      <c r="I2338" s="2">
        <v>10.341950000000001</v>
      </c>
      <c r="J2338" s="3">
        <f t="shared" si="146"/>
        <v>-0.60099981144755099</v>
      </c>
      <c r="K2338" s="2">
        <v>96.797240000000002</v>
      </c>
      <c r="L2338" s="2">
        <v>89.161910000000006</v>
      </c>
      <c r="M2338" s="3">
        <f t="shared" si="147"/>
        <v>-7.8879625080219173E-2</v>
      </c>
    </row>
    <row r="2339" spans="1:13" x14ac:dyDescent="0.2">
      <c r="A2339" s="1" t="s">
        <v>99</v>
      </c>
      <c r="B2339" s="1" t="s">
        <v>135</v>
      </c>
      <c r="C2339" s="2">
        <v>2.9885299999999999</v>
      </c>
      <c r="D2339" s="2">
        <v>19.543389999999999</v>
      </c>
      <c r="E2339" s="3">
        <f t="shared" si="144"/>
        <v>5.5394658912575743</v>
      </c>
      <c r="F2339" s="2">
        <v>402.88330999999999</v>
      </c>
      <c r="G2339" s="2">
        <v>550.65423999999996</v>
      </c>
      <c r="H2339" s="3">
        <f t="shared" si="145"/>
        <v>0.36678344903391502</v>
      </c>
      <c r="I2339" s="2">
        <v>422.26947999999999</v>
      </c>
      <c r="J2339" s="3">
        <f t="shared" si="146"/>
        <v>0.3040351388880862</v>
      </c>
      <c r="K2339" s="2">
        <v>1930.7827500000001</v>
      </c>
      <c r="L2339" s="2">
        <v>1657.7184600000001</v>
      </c>
      <c r="M2339" s="3">
        <f t="shared" si="147"/>
        <v>-0.14142672965148462</v>
      </c>
    </row>
    <row r="2340" spans="1:13" x14ac:dyDescent="0.2">
      <c r="A2340" s="1" t="s">
        <v>99</v>
      </c>
      <c r="B2340" s="1" t="s">
        <v>59</v>
      </c>
      <c r="C2340" s="2">
        <v>24.98</v>
      </c>
      <c r="D2340" s="2">
        <v>300.50454999999999</v>
      </c>
      <c r="E2340" s="3">
        <f t="shared" si="144"/>
        <v>11.029805844675741</v>
      </c>
      <c r="F2340" s="2">
        <v>2899.4978700000001</v>
      </c>
      <c r="G2340" s="2">
        <v>1571.10869</v>
      </c>
      <c r="H2340" s="3">
        <f t="shared" si="145"/>
        <v>-0.45814456142366478</v>
      </c>
      <c r="I2340" s="2">
        <v>1572.57746</v>
      </c>
      <c r="J2340" s="3">
        <f t="shared" si="146"/>
        <v>-9.3398896865781733E-4</v>
      </c>
      <c r="K2340" s="2">
        <v>13519.47838</v>
      </c>
      <c r="L2340" s="2">
        <v>8265.9841500000002</v>
      </c>
      <c r="M2340" s="3">
        <f t="shared" si="147"/>
        <v>-0.38858705064921295</v>
      </c>
    </row>
    <row r="2341" spans="1:13" x14ac:dyDescent="0.2">
      <c r="A2341" s="1" t="s">
        <v>99</v>
      </c>
      <c r="B2341" s="1" t="s">
        <v>58</v>
      </c>
      <c r="C2341" s="2">
        <v>30.097329999999999</v>
      </c>
      <c r="D2341" s="2">
        <v>321.74531999999999</v>
      </c>
      <c r="E2341" s="3">
        <f t="shared" si="144"/>
        <v>9.690161552536388</v>
      </c>
      <c r="F2341" s="2">
        <v>967.29558999999995</v>
      </c>
      <c r="G2341" s="2">
        <v>2555.3962099999999</v>
      </c>
      <c r="H2341" s="3">
        <f t="shared" si="145"/>
        <v>1.6417945418318305</v>
      </c>
      <c r="I2341" s="2">
        <v>1568.05638</v>
      </c>
      <c r="J2341" s="3">
        <f t="shared" si="146"/>
        <v>0.62965837363577437</v>
      </c>
      <c r="K2341" s="2">
        <v>4740.2565100000002</v>
      </c>
      <c r="L2341" s="2">
        <v>7483.6607700000004</v>
      </c>
      <c r="M2341" s="3">
        <f t="shared" si="147"/>
        <v>0.57874595060679535</v>
      </c>
    </row>
    <row r="2342" spans="1:13" x14ac:dyDescent="0.2">
      <c r="A2342" s="1" t="s">
        <v>99</v>
      </c>
      <c r="B2342" s="1" t="s">
        <v>134</v>
      </c>
      <c r="C2342" s="2">
        <v>0</v>
      </c>
      <c r="D2342" s="2">
        <v>0.11</v>
      </c>
      <c r="E2342" s="3" t="str">
        <f t="shared" si="144"/>
        <v/>
      </c>
      <c r="F2342" s="2">
        <v>219.34422000000001</v>
      </c>
      <c r="G2342" s="2">
        <v>43.590820000000001</v>
      </c>
      <c r="H2342" s="3">
        <f t="shared" si="145"/>
        <v>-0.80126752371227283</v>
      </c>
      <c r="I2342" s="2">
        <v>134.27842000000001</v>
      </c>
      <c r="J2342" s="3">
        <f t="shared" si="146"/>
        <v>-0.67536987700629791</v>
      </c>
      <c r="K2342" s="2">
        <v>634.67110000000002</v>
      </c>
      <c r="L2342" s="2">
        <v>926.65965000000006</v>
      </c>
      <c r="M2342" s="3">
        <f t="shared" si="147"/>
        <v>0.46006277897323522</v>
      </c>
    </row>
    <row r="2343" spans="1:13" x14ac:dyDescent="0.2">
      <c r="A2343" s="1" t="s">
        <v>99</v>
      </c>
      <c r="B2343" s="1" t="s">
        <v>133</v>
      </c>
      <c r="C2343" s="2">
        <v>48.611930000000001</v>
      </c>
      <c r="D2343" s="2">
        <v>2.2300000000000002E-3</v>
      </c>
      <c r="E2343" s="3">
        <f t="shared" si="144"/>
        <v>-0.99995412648705784</v>
      </c>
      <c r="F2343" s="2">
        <v>196.37567999999999</v>
      </c>
      <c r="G2343" s="2">
        <v>200.63069999999999</v>
      </c>
      <c r="H2343" s="3">
        <f t="shared" si="145"/>
        <v>2.1667754377731496E-2</v>
      </c>
      <c r="I2343" s="2">
        <v>185.60426000000001</v>
      </c>
      <c r="J2343" s="3">
        <f t="shared" si="146"/>
        <v>8.0959564182416788E-2</v>
      </c>
      <c r="K2343" s="2">
        <v>775.76206000000002</v>
      </c>
      <c r="L2343" s="2">
        <v>848.46328000000005</v>
      </c>
      <c r="M2343" s="3">
        <f t="shared" si="147"/>
        <v>9.3715874684564993E-2</v>
      </c>
    </row>
    <row r="2344" spans="1:13" x14ac:dyDescent="0.2">
      <c r="A2344" s="1" t="s">
        <v>99</v>
      </c>
      <c r="B2344" s="1" t="s">
        <v>246</v>
      </c>
      <c r="C2344" s="2">
        <v>0</v>
      </c>
      <c r="D2344" s="2">
        <v>0</v>
      </c>
      <c r="E2344" s="3" t="str">
        <f t="shared" si="144"/>
        <v/>
      </c>
      <c r="F2344" s="2">
        <v>0</v>
      </c>
      <c r="G2344" s="2">
        <v>0</v>
      </c>
      <c r="H2344" s="3" t="str">
        <f t="shared" si="145"/>
        <v/>
      </c>
      <c r="I2344" s="2">
        <v>0</v>
      </c>
      <c r="J2344" s="3" t="str">
        <f t="shared" si="146"/>
        <v/>
      </c>
      <c r="K2344" s="2">
        <v>0.61575999999999997</v>
      </c>
      <c r="L2344" s="2">
        <v>0</v>
      </c>
      <c r="M2344" s="3">
        <f t="shared" si="147"/>
        <v>-1</v>
      </c>
    </row>
    <row r="2345" spans="1:13" x14ac:dyDescent="0.2">
      <c r="A2345" s="1" t="s">
        <v>99</v>
      </c>
      <c r="B2345" s="1" t="s">
        <v>216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0</v>
      </c>
      <c r="H2345" s="3" t="str">
        <f t="shared" si="145"/>
        <v/>
      </c>
      <c r="I2345" s="2">
        <v>0</v>
      </c>
      <c r="J2345" s="3" t="str">
        <f t="shared" si="146"/>
        <v/>
      </c>
      <c r="K2345" s="2">
        <v>0</v>
      </c>
      <c r="L2345" s="2">
        <v>0</v>
      </c>
      <c r="M2345" s="3" t="str">
        <f t="shared" si="147"/>
        <v/>
      </c>
    </row>
    <row r="2346" spans="1:13" x14ac:dyDescent="0.2">
      <c r="A2346" s="1" t="s">
        <v>99</v>
      </c>
      <c r="B2346" s="1" t="s">
        <v>132</v>
      </c>
      <c r="C2346" s="2">
        <v>0</v>
      </c>
      <c r="D2346" s="2">
        <v>0</v>
      </c>
      <c r="E2346" s="3" t="str">
        <f t="shared" si="144"/>
        <v/>
      </c>
      <c r="F2346" s="2">
        <v>4.2090000000000002E-2</v>
      </c>
      <c r="G2346" s="2">
        <v>0</v>
      </c>
      <c r="H2346" s="3">
        <f t="shared" si="145"/>
        <v>-1</v>
      </c>
      <c r="I2346" s="2">
        <v>4.0570000000000002E-2</v>
      </c>
      <c r="J2346" s="3">
        <f t="shared" si="146"/>
        <v>-1</v>
      </c>
      <c r="K2346" s="2">
        <v>4.2090000000000002E-2</v>
      </c>
      <c r="L2346" s="2">
        <v>4.0570000000000002E-2</v>
      </c>
      <c r="M2346" s="3">
        <f t="shared" si="147"/>
        <v>-3.6113090995485875E-2</v>
      </c>
    </row>
    <row r="2347" spans="1:13" x14ac:dyDescent="0.2">
      <c r="A2347" s="1" t="s">
        <v>99</v>
      </c>
      <c r="B2347" s="1" t="s">
        <v>131</v>
      </c>
      <c r="C2347" s="2">
        <v>0</v>
      </c>
      <c r="D2347" s="2">
        <v>7.9602899999999996</v>
      </c>
      <c r="E2347" s="3" t="str">
        <f t="shared" si="144"/>
        <v/>
      </c>
      <c r="F2347" s="2">
        <v>3588.0250000000001</v>
      </c>
      <c r="G2347" s="2">
        <v>255.27970999999999</v>
      </c>
      <c r="H2347" s="3">
        <f t="shared" si="145"/>
        <v>-0.92885230454079892</v>
      </c>
      <c r="I2347" s="2">
        <v>518.65905999999995</v>
      </c>
      <c r="J2347" s="3">
        <f t="shared" si="146"/>
        <v>-0.50780825076110681</v>
      </c>
      <c r="K2347" s="2">
        <v>9253.5108400000008</v>
      </c>
      <c r="L2347" s="2">
        <v>1831.9791499999999</v>
      </c>
      <c r="M2347" s="3">
        <f t="shared" si="147"/>
        <v>-0.80202334209401549</v>
      </c>
    </row>
    <row r="2348" spans="1:13" x14ac:dyDescent="0.2">
      <c r="A2348" s="1" t="s">
        <v>99</v>
      </c>
      <c r="B2348" s="1" t="s">
        <v>130</v>
      </c>
      <c r="C2348" s="2">
        <v>0</v>
      </c>
      <c r="D2348" s="2">
        <v>0</v>
      </c>
      <c r="E2348" s="3" t="str">
        <f t="shared" si="144"/>
        <v/>
      </c>
      <c r="F2348" s="2">
        <v>4.49526</v>
      </c>
      <c r="G2348" s="2">
        <v>0</v>
      </c>
      <c r="H2348" s="3">
        <f t="shared" si="145"/>
        <v>-1</v>
      </c>
      <c r="I2348" s="2">
        <v>5.0000000000000001E-3</v>
      </c>
      <c r="J2348" s="3">
        <f t="shared" si="146"/>
        <v>-1</v>
      </c>
      <c r="K2348" s="2">
        <v>13.550800000000001</v>
      </c>
      <c r="L2348" s="2">
        <v>355.17764</v>
      </c>
      <c r="M2348" s="3">
        <f t="shared" si="147"/>
        <v>25.210824453168815</v>
      </c>
    </row>
    <row r="2349" spans="1:13" x14ac:dyDescent="0.2">
      <c r="A2349" s="1" t="s">
        <v>99</v>
      </c>
      <c r="B2349" s="1" t="s">
        <v>8</v>
      </c>
      <c r="C2349" s="2">
        <v>159.13094000000001</v>
      </c>
      <c r="D2349" s="2">
        <v>14.33076</v>
      </c>
      <c r="E2349" s="3">
        <f t="shared" si="144"/>
        <v>-0.90994359739218533</v>
      </c>
      <c r="F2349" s="2">
        <v>1424.6466499999999</v>
      </c>
      <c r="G2349" s="2">
        <v>1252.6781800000001</v>
      </c>
      <c r="H2349" s="3">
        <f t="shared" si="145"/>
        <v>-0.12070955980558395</v>
      </c>
      <c r="I2349" s="2">
        <v>1175.1753000000001</v>
      </c>
      <c r="J2349" s="3">
        <f t="shared" si="146"/>
        <v>6.5950058684861812E-2</v>
      </c>
      <c r="K2349" s="2">
        <v>7462.2203399999999</v>
      </c>
      <c r="L2349" s="2">
        <v>5243.6653699999997</v>
      </c>
      <c r="M2349" s="3">
        <f t="shared" si="147"/>
        <v>-0.29730493993963203</v>
      </c>
    </row>
    <row r="2350" spans="1:13" x14ac:dyDescent="0.2">
      <c r="A2350" s="1" t="s">
        <v>99</v>
      </c>
      <c r="B2350" s="1" t="s">
        <v>129</v>
      </c>
      <c r="C2350" s="2">
        <v>185.95461</v>
      </c>
      <c r="D2350" s="2">
        <v>528.82910000000004</v>
      </c>
      <c r="E2350" s="3">
        <f t="shared" si="144"/>
        <v>1.8438611981708872</v>
      </c>
      <c r="F2350" s="2">
        <v>4150.8741499999996</v>
      </c>
      <c r="G2350" s="2">
        <v>4360.6853099999998</v>
      </c>
      <c r="H2350" s="3">
        <f t="shared" si="145"/>
        <v>5.0546259033172669E-2</v>
      </c>
      <c r="I2350" s="2">
        <v>3718.8811700000001</v>
      </c>
      <c r="J2350" s="3">
        <f t="shared" si="146"/>
        <v>0.17257989988424383</v>
      </c>
      <c r="K2350" s="2">
        <v>18011.704460000001</v>
      </c>
      <c r="L2350" s="2">
        <v>22222.0982</v>
      </c>
      <c r="M2350" s="3">
        <f t="shared" si="147"/>
        <v>0.23375876221766512</v>
      </c>
    </row>
    <row r="2351" spans="1:13" x14ac:dyDescent="0.2">
      <c r="A2351" s="1" t="s">
        <v>99</v>
      </c>
      <c r="B2351" s="1" t="s">
        <v>57</v>
      </c>
      <c r="C2351" s="2">
        <v>20.162859999999998</v>
      </c>
      <c r="D2351" s="2">
        <v>167.16104999999999</v>
      </c>
      <c r="E2351" s="3">
        <f t="shared" si="144"/>
        <v>7.2905426115144376</v>
      </c>
      <c r="F2351" s="2">
        <v>1004.68234</v>
      </c>
      <c r="G2351" s="2">
        <v>1383.57384</v>
      </c>
      <c r="H2351" s="3">
        <f t="shared" si="145"/>
        <v>0.37712566939317371</v>
      </c>
      <c r="I2351" s="2">
        <v>1669.049</v>
      </c>
      <c r="J2351" s="3">
        <f t="shared" si="146"/>
        <v>-0.17104061055127795</v>
      </c>
      <c r="K2351" s="2">
        <v>5101.50533</v>
      </c>
      <c r="L2351" s="2">
        <v>6911.0008799999996</v>
      </c>
      <c r="M2351" s="3">
        <f t="shared" si="147"/>
        <v>0.35469835527938165</v>
      </c>
    </row>
    <row r="2352" spans="1:13" x14ac:dyDescent="0.2">
      <c r="A2352" s="1" t="s">
        <v>99</v>
      </c>
      <c r="B2352" s="1" t="s">
        <v>7</v>
      </c>
      <c r="C2352" s="2">
        <v>39.842480000000002</v>
      </c>
      <c r="D2352" s="2">
        <v>273.86822000000001</v>
      </c>
      <c r="E2352" s="3">
        <f t="shared" si="144"/>
        <v>5.8737744236804534</v>
      </c>
      <c r="F2352" s="2">
        <v>724.71333000000004</v>
      </c>
      <c r="G2352" s="2">
        <v>1009.7169</v>
      </c>
      <c r="H2352" s="3">
        <f t="shared" si="145"/>
        <v>0.39326387166081234</v>
      </c>
      <c r="I2352" s="2">
        <v>577.96190000000001</v>
      </c>
      <c r="J2352" s="3">
        <f t="shared" si="146"/>
        <v>0.74703021081493426</v>
      </c>
      <c r="K2352" s="2">
        <v>2651.92877</v>
      </c>
      <c r="L2352" s="2">
        <v>2906.2603300000001</v>
      </c>
      <c r="M2352" s="3">
        <f t="shared" si="147"/>
        <v>9.590437076483016E-2</v>
      </c>
    </row>
    <row r="2353" spans="1:13" x14ac:dyDescent="0.2">
      <c r="A2353" s="1" t="s">
        <v>99</v>
      </c>
      <c r="B2353" s="1" t="s">
        <v>128</v>
      </c>
      <c r="C2353" s="2">
        <v>9.5038800000000005</v>
      </c>
      <c r="D2353" s="2">
        <v>0.71114999999999995</v>
      </c>
      <c r="E2353" s="3">
        <f t="shared" si="144"/>
        <v>-0.92517266632154449</v>
      </c>
      <c r="F2353" s="2">
        <v>270.00493</v>
      </c>
      <c r="G2353" s="2">
        <v>595.07790999999997</v>
      </c>
      <c r="H2353" s="3">
        <f t="shared" si="145"/>
        <v>1.2039520167279907</v>
      </c>
      <c r="I2353" s="2">
        <v>459.10930000000002</v>
      </c>
      <c r="J2353" s="3">
        <f t="shared" si="146"/>
        <v>0.29615738561601779</v>
      </c>
      <c r="K2353" s="2">
        <v>2609.6360199999999</v>
      </c>
      <c r="L2353" s="2">
        <v>3706.8235199999999</v>
      </c>
      <c r="M2353" s="3">
        <f t="shared" si="147"/>
        <v>0.42043698492481729</v>
      </c>
    </row>
    <row r="2354" spans="1:13" x14ac:dyDescent="0.2">
      <c r="A2354" s="1" t="s">
        <v>99</v>
      </c>
      <c r="B2354" s="1" t="s">
        <v>127</v>
      </c>
      <c r="C2354" s="2">
        <v>13.67975</v>
      </c>
      <c r="D2354" s="2">
        <v>44.603319999999997</v>
      </c>
      <c r="E2354" s="3">
        <f t="shared" si="144"/>
        <v>2.2605361940093931</v>
      </c>
      <c r="F2354" s="2">
        <v>1502.12826</v>
      </c>
      <c r="G2354" s="2">
        <v>608.85236999999995</v>
      </c>
      <c r="H2354" s="3">
        <f t="shared" si="145"/>
        <v>-0.59467351343220187</v>
      </c>
      <c r="I2354" s="2">
        <v>1111.8976399999999</v>
      </c>
      <c r="J2354" s="3">
        <f t="shared" si="146"/>
        <v>-0.4524204853964795</v>
      </c>
      <c r="K2354" s="2">
        <v>5336.4309499999999</v>
      </c>
      <c r="L2354" s="2">
        <v>3595.7307700000001</v>
      </c>
      <c r="M2354" s="3">
        <f t="shared" si="147"/>
        <v>-0.32619183051548706</v>
      </c>
    </row>
    <row r="2355" spans="1:13" x14ac:dyDescent="0.2">
      <c r="A2355" s="1" t="s">
        <v>99</v>
      </c>
      <c r="B2355" s="1" t="s">
        <v>6</v>
      </c>
      <c r="C2355" s="2">
        <v>1.27518</v>
      </c>
      <c r="D2355" s="2">
        <v>0</v>
      </c>
      <c r="E2355" s="3">
        <f t="shared" si="144"/>
        <v>-1</v>
      </c>
      <c r="F2355" s="2">
        <v>79.64537</v>
      </c>
      <c r="G2355" s="2">
        <v>62.62865</v>
      </c>
      <c r="H2355" s="3">
        <f t="shared" si="145"/>
        <v>-0.21365611083230573</v>
      </c>
      <c r="I2355" s="2">
        <v>111.03998</v>
      </c>
      <c r="J2355" s="3">
        <f t="shared" si="146"/>
        <v>-0.43598107636546768</v>
      </c>
      <c r="K2355" s="2">
        <v>292.87178</v>
      </c>
      <c r="L2355" s="2">
        <v>314.28296</v>
      </c>
      <c r="M2355" s="3">
        <f t="shared" si="147"/>
        <v>7.3107692383335809E-2</v>
      </c>
    </row>
    <row r="2356" spans="1:13" x14ac:dyDescent="0.2">
      <c r="A2356" s="1" t="s">
        <v>99</v>
      </c>
      <c r="B2356" s="1" t="s">
        <v>5</v>
      </c>
      <c r="C2356" s="2">
        <v>0</v>
      </c>
      <c r="D2356" s="2">
        <v>0</v>
      </c>
      <c r="E2356" s="3" t="str">
        <f t="shared" si="144"/>
        <v/>
      </c>
      <c r="F2356" s="2">
        <v>0.24348</v>
      </c>
      <c r="G2356" s="2">
        <v>71.915049999999994</v>
      </c>
      <c r="H2356" s="3">
        <f t="shared" si="145"/>
        <v>294.36327419089861</v>
      </c>
      <c r="I2356" s="2">
        <v>1.905</v>
      </c>
      <c r="J2356" s="3">
        <f t="shared" si="146"/>
        <v>36.750682414698161</v>
      </c>
      <c r="K2356" s="2">
        <v>176.75640999999999</v>
      </c>
      <c r="L2356" s="2">
        <v>100.54369</v>
      </c>
      <c r="M2356" s="3">
        <f t="shared" si="147"/>
        <v>-0.43117372659922204</v>
      </c>
    </row>
    <row r="2357" spans="1:13" x14ac:dyDescent="0.2">
      <c r="A2357" s="1" t="s">
        <v>99</v>
      </c>
      <c r="B2357" s="1" t="s">
        <v>257</v>
      </c>
      <c r="C2357" s="2">
        <v>0</v>
      </c>
      <c r="D2357" s="2">
        <v>0</v>
      </c>
      <c r="E2357" s="3" t="str">
        <f t="shared" si="144"/>
        <v/>
      </c>
      <c r="F2357" s="2">
        <v>0</v>
      </c>
      <c r="G2357" s="2">
        <v>0</v>
      </c>
      <c r="H2357" s="3" t="str">
        <f t="shared" si="145"/>
        <v/>
      </c>
      <c r="I2357" s="2">
        <v>0</v>
      </c>
      <c r="J2357" s="3" t="str">
        <f t="shared" si="146"/>
        <v/>
      </c>
      <c r="K2357" s="2">
        <v>0</v>
      </c>
      <c r="L2357" s="2">
        <v>0</v>
      </c>
      <c r="M2357" s="3" t="str">
        <f t="shared" si="147"/>
        <v/>
      </c>
    </row>
    <row r="2358" spans="1:13" x14ac:dyDescent="0.2">
      <c r="A2358" s="1" t="s">
        <v>99</v>
      </c>
      <c r="B2358" s="1" t="s">
        <v>259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</v>
      </c>
      <c r="H2358" s="3" t="str">
        <f t="shared" si="145"/>
        <v/>
      </c>
      <c r="I2358" s="2">
        <v>0</v>
      </c>
      <c r="J2358" s="3" t="str">
        <f t="shared" si="146"/>
        <v/>
      </c>
      <c r="K2358" s="2">
        <v>1.0400400000000001</v>
      </c>
      <c r="L2358" s="2">
        <v>0</v>
      </c>
      <c r="M2358" s="3">
        <f t="shared" si="147"/>
        <v>-1</v>
      </c>
    </row>
    <row r="2359" spans="1:13" x14ac:dyDescent="0.2">
      <c r="A2359" s="1" t="s">
        <v>99</v>
      </c>
      <c r="B2359" s="1" t="s">
        <v>126</v>
      </c>
      <c r="C2359" s="2">
        <v>51.175899999999999</v>
      </c>
      <c r="D2359" s="2">
        <v>12.77985</v>
      </c>
      <c r="E2359" s="3">
        <f t="shared" si="144"/>
        <v>-0.75027600882446621</v>
      </c>
      <c r="F2359" s="2">
        <v>411.2792</v>
      </c>
      <c r="G2359" s="2">
        <v>211.90495999999999</v>
      </c>
      <c r="H2359" s="3">
        <f t="shared" si="145"/>
        <v>-0.48476616371554904</v>
      </c>
      <c r="I2359" s="2">
        <v>419.65492999999998</v>
      </c>
      <c r="J2359" s="3">
        <f t="shared" si="146"/>
        <v>-0.49504951603928493</v>
      </c>
      <c r="K2359" s="2">
        <v>2485.2635799999998</v>
      </c>
      <c r="L2359" s="2">
        <v>1541.6019799999999</v>
      </c>
      <c r="M2359" s="3">
        <f t="shared" si="147"/>
        <v>-0.37970282411654699</v>
      </c>
    </row>
    <row r="2360" spans="1:13" x14ac:dyDescent="0.2">
      <c r="A2360" s="1" t="s">
        <v>99</v>
      </c>
      <c r="B2360" s="1" t="s">
        <v>125</v>
      </c>
      <c r="C2360" s="2">
        <v>0</v>
      </c>
      <c r="D2360" s="2">
        <v>0</v>
      </c>
      <c r="E2360" s="3" t="str">
        <f t="shared" si="144"/>
        <v/>
      </c>
      <c r="F2360" s="2">
        <v>0</v>
      </c>
      <c r="G2360" s="2">
        <v>1.45469</v>
      </c>
      <c r="H2360" s="3" t="str">
        <f t="shared" si="145"/>
        <v/>
      </c>
      <c r="I2360" s="2">
        <v>0</v>
      </c>
      <c r="J2360" s="3" t="str">
        <f t="shared" si="146"/>
        <v/>
      </c>
      <c r="K2360" s="2">
        <v>3.6426099999999999</v>
      </c>
      <c r="L2360" s="2">
        <v>1.47041</v>
      </c>
      <c r="M2360" s="3">
        <f t="shared" si="147"/>
        <v>-0.59633065302077348</v>
      </c>
    </row>
    <row r="2361" spans="1:13" x14ac:dyDescent="0.2">
      <c r="A2361" s="1" t="s">
        <v>99</v>
      </c>
      <c r="B2361" s="1" t="s">
        <v>124</v>
      </c>
      <c r="C2361" s="2">
        <v>207.75063</v>
      </c>
      <c r="D2361" s="2">
        <v>96.009029999999996</v>
      </c>
      <c r="E2361" s="3">
        <f t="shared" si="144"/>
        <v>-0.53786407290317251</v>
      </c>
      <c r="F2361" s="2">
        <v>1900.8057200000001</v>
      </c>
      <c r="G2361" s="2">
        <v>2430.0519100000001</v>
      </c>
      <c r="H2361" s="3">
        <f t="shared" si="145"/>
        <v>0.27843255332796457</v>
      </c>
      <c r="I2361" s="2">
        <v>3064.7182299999999</v>
      </c>
      <c r="J2361" s="3">
        <f t="shared" si="146"/>
        <v>-0.20708798407219309</v>
      </c>
      <c r="K2361" s="2">
        <v>8628.9873299999999</v>
      </c>
      <c r="L2361" s="2">
        <v>11198.35066</v>
      </c>
      <c r="M2361" s="3">
        <f t="shared" si="147"/>
        <v>0.29775954370302693</v>
      </c>
    </row>
    <row r="2362" spans="1:13" x14ac:dyDescent="0.2">
      <c r="A2362" s="1" t="s">
        <v>99</v>
      </c>
      <c r="B2362" s="1" t="s">
        <v>245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4.72363</v>
      </c>
      <c r="H2362" s="3" t="str">
        <f t="shared" si="145"/>
        <v/>
      </c>
      <c r="I2362" s="2">
        <v>6.9445100000000002</v>
      </c>
      <c r="J2362" s="3">
        <f t="shared" si="146"/>
        <v>-0.31980370105306211</v>
      </c>
      <c r="K2362" s="2">
        <v>1.3648</v>
      </c>
      <c r="L2362" s="2">
        <v>30.469290000000001</v>
      </c>
      <c r="M2362" s="3">
        <f t="shared" si="147"/>
        <v>21.325095252051582</v>
      </c>
    </row>
    <row r="2363" spans="1:13" x14ac:dyDescent="0.2">
      <c r="A2363" s="1" t="s">
        <v>99</v>
      </c>
      <c r="B2363" s="1" t="s">
        <v>261</v>
      </c>
      <c r="C2363" s="2">
        <v>0</v>
      </c>
      <c r="D2363" s="2">
        <v>0</v>
      </c>
      <c r="E2363" s="3" t="str">
        <f t="shared" si="144"/>
        <v/>
      </c>
      <c r="F2363" s="2">
        <v>0</v>
      </c>
      <c r="G2363" s="2">
        <v>0</v>
      </c>
      <c r="H2363" s="3" t="str">
        <f t="shared" si="145"/>
        <v/>
      </c>
      <c r="I2363" s="2">
        <v>0</v>
      </c>
      <c r="J2363" s="3" t="str">
        <f t="shared" si="146"/>
        <v/>
      </c>
      <c r="K2363" s="2">
        <v>0</v>
      </c>
      <c r="L2363" s="2">
        <v>0</v>
      </c>
      <c r="M2363" s="3" t="str">
        <f t="shared" si="147"/>
        <v/>
      </c>
    </row>
    <row r="2364" spans="1:13" x14ac:dyDescent="0.2">
      <c r="A2364" s="1" t="s">
        <v>99</v>
      </c>
      <c r="B2364" s="1" t="s">
        <v>4</v>
      </c>
      <c r="C2364" s="2">
        <v>78.562730000000002</v>
      </c>
      <c r="D2364" s="2">
        <v>780.34528</v>
      </c>
      <c r="E2364" s="3">
        <f t="shared" si="144"/>
        <v>8.9327668475879083</v>
      </c>
      <c r="F2364" s="2">
        <v>3627.1289000000002</v>
      </c>
      <c r="G2364" s="2">
        <v>4669.4599699999999</v>
      </c>
      <c r="H2364" s="3">
        <f t="shared" si="145"/>
        <v>0.28737083757900073</v>
      </c>
      <c r="I2364" s="2">
        <v>3999.0218799999998</v>
      </c>
      <c r="J2364" s="3">
        <f t="shared" si="146"/>
        <v>0.16765051808118647</v>
      </c>
      <c r="K2364" s="2">
        <v>13371.375120000001</v>
      </c>
      <c r="L2364" s="2">
        <v>17237.587729999999</v>
      </c>
      <c r="M2364" s="3">
        <f t="shared" si="147"/>
        <v>0.28914098776700836</v>
      </c>
    </row>
    <row r="2365" spans="1:13" x14ac:dyDescent="0.2">
      <c r="A2365" s="1" t="s">
        <v>99</v>
      </c>
      <c r="B2365" s="1" t="s">
        <v>3</v>
      </c>
      <c r="C2365" s="2">
        <v>16.358000000000001</v>
      </c>
      <c r="D2365" s="2">
        <v>0.46307999999999999</v>
      </c>
      <c r="E2365" s="3">
        <f t="shared" si="144"/>
        <v>-0.97169091575987288</v>
      </c>
      <c r="F2365" s="2">
        <v>69.426940000000002</v>
      </c>
      <c r="G2365" s="2">
        <v>18.857469999999999</v>
      </c>
      <c r="H2365" s="3">
        <f t="shared" si="145"/>
        <v>-0.7283839673763528</v>
      </c>
      <c r="I2365" s="2">
        <v>6.4118199999999996</v>
      </c>
      <c r="J2365" s="3">
        <f t="shared" si="146"/>
        <v>1.9410479395865763</v>
      </c>
      <c r="K2365" s="2">
        <v>446.28327000000002</v>
      </c>
      <c r="L2365" s="2">
        <v>123.10097</v>
      </c>
      <c r="M2365" s="3">
        <f t="shared" si="147"/>
        <v>-0.72416404943882395</v>
      </c>
    </row>
    <row r="2366" spans="1:13" x14ac:dyDescent="0.2">
      <c r="A2366" s="1" t="s">
        <v>99</v>
      </c>
      <c r="B2366" s="1" t="s">
        <v>123</v>
      </c>
      <c r="C2366" s="2">
        <v>188.22450000000001</v>
      </c>
      <c r="D2366" s="2">
        <v>175.21025</v>
      </c>
      <c r="E2366" s="3">
        <f t="shared" si="144"/>
        <v>-6.9142167996196102E-2</v>
      </c>
      <c r="F2366" s="2">
        <v>5400.7565500000001</v>
      </c>
      <c r="G2366" s="2">
        <v>8917.1310099999992</v>
      </c>
      <c r="H2366" s="3">
        <f t="shared" si="145"/>
        <v>0.65108923674776631</v>
      </c>
      <c r="I2366" s="2">
        <v>6638.0758900000001</v>
      </c>
      <c r="J2366" s="3">
        <f t="shared" si="146"/>
        <v>0.34333068162617808</v>
      </c>
      <c r="K2366" s="2">
        <v>22739.302820000001</v>
      </c>
      <c r="L2366" s="2">
        <v>27211.36678</v>
      </c>
      <c r="M2366" s="3">
        <f t="shared" si="147"/>
        <v>0.19666671381264456</v>
      </c>
    </row>
    <row r="2367" spans="1:13" x14ac:dyDescent="0.2">
      <c r="A2367" s="1" t="s">
        <v>99</v>
      </c>
      <c r="B2367" s="1" t="s">
        <v>122</v>
      </c>
      <c r="C2367" s="2">
        <v>1.4979899999999999</v>
      </c>
      <c r="D2367" s="2">
        <v>51.704729999999998</v>
      </c>
      <c r="E2367" s="3">
        <f t="shared" si="144"/>
        <v>33.516071535858053</v>
      </c>
      <c r="F2367" s="2">
        <v>802.11725000000001</v>
      </c>
      <c r="G2367" s="2">
        <v>733.70435999999995</v>
      </c>
      <c r="H2367" s="3">
        <f t="shared" si="145"/>
        <v>-8.5290386162372167E-2</v>
      </c>
      <c r="I2367" s="2">
        <v>659.03377</v>
      </c>
      <c r="J2367" s="3">
        <f t="shared" si="146"/>
        <v>0.11330313164376982</v>
      </c>
      <c r="K2367" s="2">
        <v>2530.4884699999998</v>
      </c>
      <c r="L2367" s="2">
        <v>3525.4726900000001</v>
      </c>
      <c r="M2367" s="3">
        <f t="shared" si="147"/>
        <v>0.39319847997568647</v>
      </c>
    </row>
    <row r="2368" spans="1:13" x14ac:dyDescent="0.2">
      <c r="A2368" s="1" t="s">
        <v>99</v>
      </c>
      <c r="B2368" s="1" t="s">
        <v>210</v>
      </c>
      <c r="C2368" s="2">
        <v>0</v>
      </c>
      <c r="D2368" s="2">
        <v>0</v>
      </c>
      <c r="E2368" s="3" t="str">
        <f t="shared" si="144"/>
        <v/>
      </c>
      <c r="F2368" s="2">
        <v>26.235330000000001</v>
      </c>
      <c r="G2368" s="2">
        <v>127.03395999999999</v>
      </c>
      <c r="H2368" s="3">
        <f t="shared" si="145"/>
        <v>3.8420949917534859</v>
      </c>
      <c r="I2368" s="2">
        <v>79.974379999999996</v>
      </c>
      <c r="J2368" s="3">
        <f t="shared" si="146"/>
        <v>0.58843319573093278</v>
      </c>
      <c r="K2368" s="2">
        <v>189.1328</v>
      </c>
      <c r="L2368" s="2">
        <v>486.81382000000002</v>
      </c>
      <c r="M2368" s="3">
        <f t="shared" si="147"/>
        <v>1.573925939868706</v>
      </c>
    </row>
    <row r="2369" spans="1:13" x14ac:dyDescent="0.2">
      <c r="A2369" s="1" t="s">
        <v>99</v>
      </c>
      <c r="B2369" s="1" t="s">
        <v>121</v>
      </c>
      <c r="C2369" s="2">
        <v>21.171679999999999</v>
      </c>
      <c r="D2369" s="2">
        <v>66.405000000000001</v>
      </c>
      <c r="E2369" s="3">
        <f t="shared" si="144"/>
        <v>2.1365012129410612</v>
      </c>
      <c r="F2369" s="2">
        <v>2834.6353800000002</v>
      </c>
      <c r="G2369" s="2">
        <v>956.94718999999998</v>
      </c>
      <c r="H2369" s="3">
        <f t="shared" si="145"/>
        <v>-0.66240907146230565</v>
      </c>
      <c r="I2369" s="2">
        <v>916.24680999999998</v>
      </c>
      <c r="J2369" s="3">
        <f t="shared" si="146"/>
        <v>4.4420760384420888E-2</v>
      </c>
      <c r="K2369" s="2">
        <v>12831.423919999999</v>
      </c>
      <c r="L2369" s="2">
        <v>4606.8257899999999</v>
      </c>
      <c r="M2369" s="3">
        <f t="shared" si="147"/>
        <v>-0.64097314384419457</v>
      </c>
    </row>
    <row r="2370" spans="1:13" x14ac:dyDescent="0.2">
      <c r="A2370" s="1" t="s">
        <v>99</v>
      </c>
      <c r="B2370" s="1" t="s">
        <v>262</v>
      </c>
      <c r="C2370" s="2">
        <v>0</v>
      </c>
      <c r="D2370" s="2">
        <v>0</v>
      </c>
      <c r="E2370" s="3" t="str">
        <f t="shared" si="144"/>
        <v/>
      </c>
      <c r="F2370" s="2">
        <v>0</v>
      </c>
      <c r="G2370" s="2">
        <v>0</v>
      </c>
      <c r="H2370" s="3" t="str">
        <f t="shared" si="145"/>
        <v/>
      </c>
      <c r="I2370" s="2">
        <v>0</v>
      </c>
      <c r="J2370" s="3" t="str">
        <f t="shared" si="146"/>
        <v/>
      </c>
      <c r="K2370" s="2">
        <v>0</v>
      </c>
      <c r="L2370" s="2">
        <v>1.14472</v>
      </c>
      <c r="M2370" s="3" t="str">
        <f t="shared" si="147"/>
        <v/>
      </c>
    </row>
    <row r="2371" spans="1:13" x14ac:dyDescent="0.2">
      <c r="A2371" s="1" t="s">
        <v>99</v>
      </c>
      <c r="B2371" s="1" t="s">
        <v>253</v>
      </c>
      <c r="C2371" s="2">
        <v>0</v>
      </c>
      <c r="D2371" s="2">
        <v>0</v>
      </c>
      <c r="E2371" s="3" t="str">
        <f t="shared" si="144"/>
        <v/>
      </c>
      <c r="F2371" s="2">
        <v>0</v>
      </c>
      <c r="G2371" s="2">
        <v>0</v>
      </c>
      <c r="H2371" s="3" t="str">
        <f t="shared" si="145"/>
        <v/>
      </c>
      <c r="I2371" s="2">
        <v>0</v>
      </c>
      <c r="J2371" s="3" t="str">
        <f t="shared" si="146"/>
        <v/>
      </c>
      <c r="K2371" s="2">
        <v>2E-3</v>
      </c>
      <c r="L2371" s="2">
        <v>5.9830000000000001E-2</v>
      </c>
      <c r="M2371" s="3">
        <f t="shared" si="147"/>
        <v>28.914999999999999</v>
      </c>
    </row>
    <row r="2372" spans="1:13" x14ac:dyDescent="0.2">
      <c r="A2372" s="1" t="s">
        <v>99</v>
      </c>
      <c r="B2372" s="1" t="s">
        <v>120</v>
      </c>
      <c r="C2372" s="2">
        <v>0</v>
      </c>
      <c r="D2372" s="2">
        <v>0</v>
      </c>
      <c r="E2372" s="3" t="str">
        <f t="shared" si="144"/>
        <v/>
      </c>
      <c r="F2372" s="2">
        <v>0</v>
      </c>
      <c r="G2372" s="2">
        <v>66.45241</v>
      </c>
      <c r="H2372" s="3" t="str">
        <f t="shared" si="145"/>
        <v/>
      </c>
      <c r="I2372" s="2">
        <v>0.19886000000000001</v>
      </c>
      <c r="J2372" s="3">
        <f t="shared" si="146"/>
        <v>333.16680076435682</v>
      </c>
      <c r="K2372" s="2">
        <v>5.2002100000000002</v>
      </c>
      <c r="L2372" s="2">
        <v>100.94203</v>
      </c>
      <c r="M2372" s="3">
        <f t="shared" si="147"/>
        <v>18.411144934531489</v>
      </c>
    </row>
    <row r="2373" spans="1:13" x14ac:dyDescent="0.2">
      <c r="A2373" s="1" t="s">
        <v>99</v>
      </c>
      <c r="B2373" s="1" t="s">
        <v>119</v>
      </c>
      <c r="C2373" s="2">
        <v>8.0999999999999996E-3</v>
      </c>
      <c r="D2373" s="2">
        <v>231.15423000000001</v>
      </c>
      <c r="E2373" s="3">
        <f t="shared" ref="E2373:E2436" si="148">IF(C2373=0,"",(D2373/C2373-1))</f>
        <v>28536.559259259262</v>
      </c>
      <c r="F2373" s="2">
        <v>522.73266999999998</v>
      </c>
      <c r="G2373" s="2">
        <v>1133.0260000000001</v>
      </c>
      <c r="H2373" s="3">
        <f t="shared" ref="H2373:H2436" si="149">IF(F2373=0,"",(G2373/F2373-1))</f>
        <v>1.1675056200332765</v>
      </c>
      <c r="I2373" s="2">
        <v>485.34706</v>
      </c>
      <c r="J2373" s="3">
        <f t="shared" ref="J2373:J2436" si="150">IF(I2373=0,"",(G2373/I2373-1))</f>
        <v>1.3344655677939001</v>
      </c>
      <c r="K2373" s="2">
        <v>1914.73891</v>
      </c>
      <c r="L2373" s="2">
        <v>3094.24523</v>
      </c>
      <c r="M2373" s="3">
        <f t="shared" ref="M2373:M2436" si="151">IF(K2373=0,"",(L2373/K2373-1))</f>
        <v>0.61601418023097465</v>
      </c>
    </row>
    <row r="2374" spans="1:13" x14ac:dyDescent="0.2">
      <c r="A2374" s="1" t="s">
        <v>99</v>
      </c>
      <c r="B2374" s="1" t="s">
        <v>118</v>
      </c>
      <c r="C2374" s="2">
        <v>0</v>
      </c>
      <c r="D2374" s="2">
        <v>0</v>
      </c>
      <c r="E2374" s="3" t="str">
        <f t="shared" si="148"/>
        <v/>
      </c>
      <c r="F2374" s="2">
        <v>532.94377999999995</v>
      </c>
      <c r="G2374" s="2">
        <v>637.18710999999996</v>
      </c>
      <c r="H2374" s="3">
        <f t="shared" si="149"/>
        <v>0.19559911178623768</v>
      </c>
      <c r="I2374" s="2">
        <v>311.37581999999998</v>
      </c>
      <c r="J2374" s="3">
        <f t="shared" si="150"/>
        <v>1.0463602793563096</v>
      </c>
      <c r="K2374" s="2">
        <v>2128.5670700000001</v>
      </c>
      <c r="L2374" s="2">
        <v>2111.6895100000002</v>
      </c>
      <c r="M2374" s="3">
        <f t="shared" si="151"/>
        <v>-7.9290712695277987E-3</v>
      </c>
    </row>
    <row r="2375" spans="1:13" x14ac:dyDescent="0.2">
      <c r="A2375" s="1" t="s">
        <v>99</v>
      </c>
      <c r="B2375" s="1" t="s">
        <v>244</v>
      </c>
      <c r="C2375" s="2">
        <v>0</v>
      </c>
      <c r="D2375" s="2">
        <v>0</v>
      </c>
      <c r="E2375" s="3" t="str">
        <f t="shared" si="148"/>
        <v/>
      </c>
      <c r="F2375" s="2">
        <v>16.555009999999999</v>
      </c>
      <c r="G2375" s="2">
        <v>0</v>
      </c>
      <c r="H2375" s="3">
        <f t="shared" si="149"/>
        <v>-1</v>
      </c>
      <c r="I2375" s="2">
        <v>0</v>
      </c>
      <c r="J2375" s="3" t="str">
        <f t="shared" si="150"/>
        <v/>
      </c>
      <c r="K2375" s="2">
        <v>18.540769999999998</v>
      </c>
      <c r="L2375" s="2">
        <v>25.007680000000001</v>
      </c>
      <c r="M2375" s="3">
        <f t="shared" si="151"/>
        <v>0.34879403606214865</v>
      </c>
    </row>
    <row r="2376" spans="1:13" x14ac:dyDescent="0.2">
      <c r="A2376" s="1" t="s">
        <v>99</v>
      </c>
      <c r="B2376" s="1" t="s">
        <v>117</v>
      </c>
      <c r="C2376" s="2">
        <v>46.862099999999998</v>
      </c>
      <c r="D2376" s="2">
        <v>37.877220000000001</v>
      </c>
      <c r="E2376" s="3">
        <f t="shared" si="148"/>
        <v>-0.19173020415218267</v>
      </c>
      <c r="F2376" s="2">
        <v>347.98365000000001</v>
      </c>
      <c r="G2376" s="2">
        <v>556.58928000000003</v>
      </c>
      <c r="H2376" s="3">
        <f t="shared" si="149"/>
        <v>0.59946963025417999</v>
      </c>
      <c r="I2376" s="2">
        <v>379.69396999999998</v>
      </c>
      <c r="J2376" s="3">
        <f t="shared" si="150"/>
        <v>0.46588917385230011</v>
      </c>
      <c r="K2376" s="2">
        <v>1574.71994</v>
      </c>
      <c r="L2376" s="2">
        <v>1870.4839899999999</v>
      </c>
      <c r="M2376" s="3">
        <f t="shared" si="151"/>
        <v>0.18782009580700421</v>
      </c>
    </row>
    <row r="2377" spans="1:13" x14ac:dyDescent="0.2">
      <c r="A2377" s="1" t="s">
        <v>99</v>
      </c>
      <c r="B2377" s="1" t="s">
        <v>215</v>
      </c>
      <c r="C2377" s="2">
        <v>0</v>
      </c>
      <c r="D2377" s="2">
        <v>23.790420000000001</v>
      </c>
      <c r="E2377" s="3" t="str">
        <f t="shared" si="148"/>
        <v/>
      </c>
      <c r="F2377" s="2">
        <v>58.31579</v>
      </c>
      <c r="G2377" s="2">
        <v>154.96691999999999</v>
      </c>
      <c r="H2377" s="3">
        <f t="shared" si="149"/>
        <v>1.6573749579659296</v>
      </c>
      <c r="I2377" s="2">
        <v>68.949870000000004</v>
      </c>
      <c r="J2377" s="3">
        <f t="shared" si="150"/>
        <v>1.2475302709055143</v>
      </c>
      <c r="K2377" s="2">
        <v>523.97448999999995</v>
      </c>
      <c r="L2377" s="2">
        <v>408.66255999999998</v>
      </c>
      <c r="M2377" s="3">
        <f t="shared" si="151"/>
        <v>-0.22007164890794584</v>
      </c>
    </row>
    <row r="2378" spans="1:13" x14ac:dyDescent="0.2">
      <c r="A2378" s="1" t="s">
        <v>99</v>
      </c>
      <c r="B2378" s="1" t="s">
        <v>2</v>
      </c>
      <c r="C2378" s="2">
        <v>92.728880000000004</v>
      </c>
      <c r="D2378" s="2">
        <v>365.95146999999997</v>
      </c>
      <c r="E2378" s="3">
        <f t="shared" si="148"/>
        <v>2.9464670553553538</v>
      </c>
      <c r="F2378" s="2">
        <v>3900.7552799999999</v>
      </c>
      <c r="G2378" s="2">
        <v>5339.8895199999997</v>
      </c>
      <c r="H2378" s="3">
        <f t="shared" si="149"/>
        <v>0.36893733051615585</v>
      </c>
      <c r="I2378" s="2">
        <v>4160.4333500000002</v>
      </c>
      <c r="J2378" s="3">
        <f t="shared" si="150"/>
        <v>0.28349358607078745</v>
      </c>
      <c r="K2378" s="2">
        <v>19336.882870000001</v>
      </c>
      <c r="L2378" s="2">
        <v>19547.876700000001</v>
      </c>
      <c r="M2378" s="3">
        <f t="shared" si="151"/>
        <v>1.0911470655249333E-2</v>
      </c>
    </row>
    <row r="2379" spans="1:13" x14ac:dyDescent="0.2">
      <c r="A2379" s="1" t="s">
        <v>99</v>
      </c>
      <c r="B2379" s="1" t="s">
        <v>116</v>
      </c>
      <c r="C2379" s="2">
        <v>0</v>
      </c>
      <c r="D2379" s="2">
        <v>4.5145</v>
      </c>
      <c r="E2379" s="3" t="str">
        <f t="shared" si="148"/>
        <v/>
      </c>
      <c r="F2379" s="2">
        <v>108.58783</v>
      </c>
      <c r="G2379" s="2">
        <v>136.64115000000001</v>
      </c>
      <c r="H2379" s="3">
        <f t="shared" si="149"/>
        <v>0.25834681473973653</v>
      </c>
      <c r="I2379" s="2">
        <v>13.685779999999999</v>
      </c>
      <c r="J2379" s="3">
        <f t="shared" si="150"/>
        <v>8.984169700228998</v>
      </c>
      <c r="K2379" s="2">
        <v>263.04264999999998</v>
      </c>
      <c r="L2379" s="2">
        <v>485.50644999999997</v>
      </c>
      <c r="M2379" s="3">
        <f t="shared" si="151"/>
        <v>0.8457328117702585</v>
      </c>
    </row>
    <row r="2380" spans="1:13" x14ac:dyDescent="0.2">
      <c r="A2380" s="1" t="s">
        <v>99</v>
      </c>
      <c r="B2380" s="1" t="s">
        <v>115</v>
      </c>
      <c r="C2380" s="2">
        <v>0</v>
      </c>
      <c r="D2380" s="2">
        <v>0</v>
      </c>
      <c r="E2380" s="3" t="str">
        <f t="shared" si="148"/>
        <v/>
      </c>
      <c r="F2380" s="2">
        <v>16.072299999999998</v>
      </c>
      <c r="G2380" s="2">
        <v>12.412470000000001</v>
      </c>
      <c r="H2380" s="3">
        <f t="shared" si="149"/>
        <v>-0.22771040859117853</v>
      </c>
      <c r="I2380" s="2">
        <v>1.7000000000000001E-2</v>
      </c>
      <c r="J2380" s="3">
        <f t="shared" si="150"/>
        <v>729.14529411764704</v>
      </c>
      <c r="K2380" s="2">
        <v>42.53445</v>
      </c>
      <c r="L2380" s="2">
        <v>19.15606</v>
      </c>
      <c r="M2380" s="3">
        <f t="shared" si="151"/>
        <v>-0.54963423765912101</v>
      </c>
    </row>
    <row r="2381" spans="1:13" x14ac:dyDescent="0.2">
      <c r="A2381" s="6" t="s">
        <v>99</v>
      </c>
      <c r="B2381" s="6" t="s">
        <v>0</v>
      </c>
      <c r="C2381" s="5">
        <v>21177.495309999998</v>
      </c>
      <c r="D2381" s="5">
        <v>43141.263270000003</v>
      </c>
      <c r="E2381" s="4">
        <f t="shared" si="148"/>
        <v>1.0371277452073726</v>
      </c>
      <c r="F2381" s="5">
        <v>406279.17541999999</v>
      </c>
      <c r="G2381" s="5">
        <v>473926.25371000002</v>
      </c>
      <c r="H2381" s="4">
        <f t="shared" si="149"/>
        <v>0.16650392730581975</v>
      </c>
      <c r="I2381" s="5">
        <v>392916.03269999998</v>
      </c>
      <c r="J2381" s="4">
        <f t="shared" si="150"/>
        <v>0.20617692908411578</v>
      </c>
      <c r="K2381" s="5">
        <v>1871917.2074</v>
      </c>
      <c r="L2381" s="5">
        <v>1978118.7686600001</v>
      </c>
      <c r="M2381" s="4">
        <f t="shared" si="151"/>
        <v>5.6734112406343407E-2</v>
      </c>
    </row>
    <row r="2382" spans="1:13" x14ac:dyDescent="0.2">
      <c r="A2382" s="1" t="s">
        <v>97</v>
      </c>
      <c r="B2382" s="1" t="s">
        <v>203</v>
      </c>
      <c r="C2382" s="2">
        <v>5082.4606999999996</v>
      </c>
      <c r="D2382" s="2">
        <v>2227.4874500000001</v>
      </c>
      <c r="E2382" s="3">
        <f t="shared" si="148"/>
        <v>-0.56173051175781841</v>
      </c>
      <c r="F2382" s="2">
        <v>51015.554949999998</v>
      </c>
      <c r="G2382" s="2">
        <v>52205.912640000002</v>
      </c>
      <c r="H2382" s="3">
        <f t="shared" si="149"/>
        <v>2.3333230250394577E-2</v>
      </c>
      <c r="I2382" s="2">
        <v>94769.448579999997</v>
      </c>
      <c r="J2382" s="3">
        <f t="shared" si="150"/>
        <v>-0.44912718790454731</v>
      </c>
      <c r="K2382" s="2">
        <v>305200.22729000001</v>
      </c>
      <c r="L2382" s="2">
        <v>320547.97454000002</v>
      </c>
      <c r="M2382" s="3">
        <f t="shared" si="151"/>
        <v>5.0287469921890482E-2</v>
      </c>
    </row>
    <row r="2383" spans="1:13" x14ac:dyDescent="0.2">
      <c r="A2383" s="1" t="s">
        <v>97</v>
      </c>
      <c r="B2383" s="1" t="s">
        <v>243</v>
      </c>
      <c r="C2383" s="2">
        <v>0</v>
      </c>
      <c r="D2383" s="2">
        <v>0</v>
      </c>
      <c r="E2383" s="3" t="str">
        <f t="shared" si="148"/>
        <v/>
      </c>
      <c r="F2383" s="2">
        <v>0</v>
      </c>
      <c r="G2383" s="2">
        <v>0</v>
      </c>
      <c r="H2383" s="3" t="str">
        <f t="shared" si="149"/>
        <v/>
      </c>
      <c r="I2383" s="2">
        <v>0</v>
      </c>
      <c r="J2383" s="3" t="str">
        <f t="shared" si="150"/>
        <v/>
      </c>
      <c r="K2383" s="2">
        <v>0.57499999999999996</v>
      </c>
      <c r="L2383" s="2">
        <v>0</v>
      </c>
      <c r="M2383" s="3">
        <f t="shared" si="151"/>
        <v>-1</v>
      </c>
    </row>
    <row r="2384" spans="1:13" x14ac:dyDescent="0.2">
      <c r="A2384" s="1" t="s">
        <v>97</v>
      </c>
      <c r="B2384" s="1" t="s">
        <v>87</v>
      </c>
      <c r="C2384" s="2">
        <v>0</v>
      </c>
      <c r="D2384" s="2">
        <v>0</v>
      </c>
      <c r="E2384" s="3" t="str">
        <f t="shared" si="148"/>
        <v/>
      </c>
      <c r="F2384" s="2">
        <v>0</v>
      </c>
      <c r="G2384" s="2">
        <v>0</v>
      </c>
      <c r="H2384" s="3" t="str">
        <f t="shared" si="149"/>
        <v/>
      </c>
      <c r="I2384" s="2">
        <v>0</v>
      </c>
      <c r="J2384" s="3" t="str">
        <f t="shared" si="150"/>
        <v/>
      </c>
      <c r="K2384" s="2">
        <v>0</v>
      </c>
      <c r="L2384" s="2">
        <v>31.440760000000001</v>
      </c>
      <c r="M2384" s="3" t="str">
        <f t="shared" si="151"/>
        <v/>
      </c>
    </row>
    <row r="2385" spans="1:13" x14ac:dyDescent="0.2">
      <c r="A2385" s="1" t="s">
        <v>97</v>
      </c>
      <c r="B2385" s="1" t="s">
        <v>55</v>
      </c>
      <c r="C2385" s="2">
        <v>35.38214</v>
      </c>
      <c r="D2385" s="2">
        <v>68.204890000000006</v>
      </c>
      <c r="E2385" s="3">
        <f t="shared" si="148"/>
        <v>0.92766435269319514</v>
      </c>
      <c r="F2385" s="2">
        <v>2448.9862800000001</v>
      </c>
      <c r="G2385" s="2">
        <v>2275.5945499999998</v>
      </c>
      <c r="H2385" s="3">
        <f t="shared" si="149"/>
        <v>-7.0801429724628884E-2</v>
      </c>
      <c r="I2385" s="2">
        <v>3262.5380700000001</v>
      </c>
      <c r="J2385" s="3">
        <f t="shared" si="150"/>
        <v>-0.30250789380060794</v>
      </c>
      <c r="K2385" s="2">
        <v>10953.725409999999</v>
      </c>
      <c r="L2385" s="2">
        <v>9001.0459800000008</v>
      </c>
      <c r="M2385" s="3">
        <f t="shared" si="151"/>
        <v>-0.17826623882842052</v>
      </c>
    </row>
    <row r="2386" spans="1:13" x14ac:dyDescent="0.2">
      <c r="A2386" s="1" t="s">
        <v>97</v>
      </c>
      <c r="B2386" s="1" t="s">
        <v>202</v>
      </c>
      <c r="C2386" s="2">
        <v>0.28743000000000002</v>
      </c>
      <c r="D2386" s="2">
        <v>0</v>
      </c>
      <c r="E2386" s="3">
        <f t="shared" si="148"/>
        <v>-1</v>
      </c>
      <c r="F2386" s="2">
        <v>261.32949000000002</v>
      </c>
      <c r="G2386" s="2">
        <v>148.13582</v>
      </c>
      <c r="H2386" s="3">
        <f t="shared" si="149"/>
        <v>-0.43314541347782842</v>
      </c>
      <c r="I2386" s="2">
        <v>344.2835</v>
      </c>
      <c r="J2386" s="3">
        <f t="shared" si="150"/>
        <v>-0.56972721608790433</v>
      </c>
      <c r="K2386" s="2">
        <v>983.50144</v>
      </c>
      <c r="L2386" s="2">
        <v>1234.88599</v>
      </c>
      <c r="M2386" s="3">
        <f t="shared" si="151"/>
        <v>0.25560160847349644</v>
      </c>
    </row>
    <row r="2387" spans="1:13" x14ac:dyDescent="0.2">
      <c r="A2387" s="1" t="s">
        <v>97</v>
      </c>
      <c r="B2387" s="1" t="s">
        <v>201</v>
      </c>
      <c r="C2387" s="2">
        <v>4619.1021700000001</v>
      </c>
      <c r="D2387" s="2">
        <v>6922.67508</v>
      </c>
      <c r="E2387" s="3">
        <f t="shared" si="148"/>
        <v>0.49870577121267701</v>
      </c>
      <c r="F2387" s="2">
        <v>83873.749679999994</v>
      </c>
      <c r="G2387" s="2">
        <v>88494.231979999997</v>
      </c>
      <c r="H2387" s="3">
        <f t="shared" si="149"/>
        <v>5.5088538638469631E-2</v>
      </c>
      <c r="I2387" s="2">
        <v>77757.706699999995</v>
      </c>
      <c r="J2387" s="3">
        <f t="shared" si="150"/>
        <v>0.1380766709263046</v>
      </c>
      <c r="K2387" s="2">
        <v>409939.55800999998</v>
      </c>
      <c r="L2387" s="2">
        <v>399803.89941000001</v>
      </c>
      <c r="M2387" s="3">
        <f t="shared" si="151"/>
        <v>-2.4724763448549014E-2</v>
      </c>
    </row>
    <row r="2388" spans="1:13" x14ac:dyDescent="0.2">
      <c r="A2388" s="1" t="s">
        <v>97</v>
      </c>
      <c r="B2388" s="1" t="s">
        <v>81</v>
      </c>
      <c r="C2388" s="2">
        <v>0</v>
      </c>
      <c r="D2388" s="2">
        <v>0</v>
      </c>
      <c r="E2388" s="3" t="str">
        <f t="shared" si="148"/>
        <v/>
      </c>
      <c r="F2388" s="2">
        <v>0</v>
      </c>
      <c r="G2388" s="2">
        <v>0</v>
      </c>
      <c r="H2388" s="3" t="str">
        <f t="shared" si="149"/>
        <v/>
      </c>
      <c r="I2388" s="2">
        <v>0</v>
      </c>
      <c r="J2388" s="3" t="str">
        <f t="shared" si="150"/>
        <v/>
      </c>
      <c r="K2388" s="2">
        <v>46.970759999999999</v>
      </c>
      <c r="L2388" s="2">
        <v>25.04665</v>
      </c>
      <c r="M2388" s="3">
        <f t="shared" si="151"/>
        <v>-0.46676081034243433</v>
      </c>
    </row>
    <row r="2389" spans="1:13" x14ac:dyDescent="0.2">
      <c r="A2389" s="1" t="s">
        <v>97</v>
      </c>
      <c r="B2389" s="1" t="s">
        <v>214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49.777720000000002</v>
      </c>
      <c r="H2389" s="3" t="str">
        <f t="shared" si="149"/>
        <v/>
      </c>
      <c r="I2389" s="2">
        <v>0</v>
      </c>
      <c r="J2389" s="3" t="str">
        <f t="shared" si="150"/>
        <v/>
      </c>
      <c r="K2389" s="2">
        <v>90.051869999999994</v>
      </c>
      <c r="L2389" s="2">
        <v>74.544550000000001</v>
      </c>
      <c r="M2389" s="3">
        <f t="shared" si="151"/>
        <v>-0.17220430847243917</v>
      </c>
    </row>
    <row r="2390" spans="1:13" x14ac:dyDescent="0.2">
      <c r="A2390" s="1" t="s">
        <v>97</v>
      </c>
      <c r="B2390" s="1" t="s">
        <v>71</v>
      </c>
      <c r="C2390" s="2">
        <v>0</v>
      </c>
      <c r="D2390" s="2">
        <v>56.04363</v>
      </c>
      <c r="E2390" s="3" t="str">
        <f t="shared" si="148"/>
        <v/>
      </c>
      <c r="F2390" s="2">
        <v>1259.45162</v>
      </c>
      <c r="G2390" s="2">
        <v>1464.25612</v>
      </c>
      <c r="H2390" s="3">
        <f t="shared" si="149"/>
        <v>0.16261402720653928</v>
      </c>
      <c r="I2390" s="2">
        <v>1679.3032000000001</v>
      </c>
      <c r="J2390" s="3">
        <f t="shared" si="150"/>
        <v>-0.12805732758682298</v>
      </c>
      <c r="K2390" s="2">
        <v>5241.1644699999997</v>
      </c>
      <c r="L2390" s="2">
        <v>6352.0303899999999</v>
      </c>
      <c r="M2390" s="3">
        <f t="shared" si="151"/>
        <v>0.21195021189632701</v>
      </c>
    </row>
    <row r="2391" spans="1:13" x14ac:dyDescent="0.2">
      <c r="A2391" s="1" t="s">
        <v>97</v>
      </c>
      <c r="B2391" s="1" t="s">
        <v>256</v>
      </c>
      <c r="C2391" s="2">
        <v>0</v>
      </c>
      <c r="D2391" s="2">
        <v>0</v>
      </c>
      <c r="E2391" s="3" t="str">
        <f t="shared" si="148"/>
        <v/>
      </c>
      <c r="F2391" s="2">
        <v>0</v>
      </c>
      <c r="G2391" s="2">
        <v>0</v>
      </c>
      <c r="H2391" s="3" t="str">
        <f t="shared" si="149"/>
        <v/>
      </c>
      <c r="I2391" s="2">
        <v>9.1759999999999994E-2</v>
      </c>
      <c r="J2391" s="3">
        <f t="shared" si="150"/>
        <v>-1</v>
      </c>
      <c r="K2391" s="2">
        <v>0</v>
      </c>
      <c r="L2391" s="2">
        <v>9.1759999999999994E-2</v>
      </c>
      <c r="M2391" s="3" t="str">
        <f t="shared" si="151"/>
        <v/>
      </c>
    </row>
    <row r="2392" spans="1:13" x14ac:dyDescent="0.2">
      <c r="A2392" s="1" t="s">
        <v>97</v>
      </c>
      <c r="B2392" s="1" t="s">
        <v>242</v>
      </c>
      <c r="C2392" s="2">
        <v>21.379480000000001</v>
      </c>
      <c r="D2392" s="2">
        <v>7.2722699999999998</v>
      </c>
      <c r="E2392" s="3">
        <f t="shared" si="148"/>
        <v>-0.65984813475351134</v>
      </c>
      <c r="F2392" s="2">
        <v>1139.1856499999999</v>
      </c>
      <c r="G2392" s="2">
        <v>843.85825999999997</v>
      </c>
      <c r="H2392" s="3">
        <f t="shared" si="149"/>
        <v>-0.25924430315638192</v>
      </c>
      <c r="I2392" s="2">
        <v>1080.50172</v>
      </c>
      <c r="J2392" s="3">
        <f t="shared" si="150"/>
        <v>-0.21901257130807716</v>
      </c>
      <c r="K2392" s="2">
        <v>4072.3023199999998</v>
      </c>
      <c r="L2392" s="2">
        <v>4323.2176499999996</v>
      </c>
      <c r="M2392" s="3">
        <f t="shared" si="151"/>
        <v>6.1615103762728385E-2</v>
      </c>
    </row>
    <row r="2393" spans="1:13" x14ac:dyDescent="0.2">
      <c r="A2393" s="1" t="s">
        <v>97</v>
      </c>
      <c r="B2393" s="1" t="s">
        <v>209</v>
      </c>
      <c r="C2393" s="2">
        <v>0</v>
      </c>
      <c r="D2393" s="2">
        <v>0</v>
      </c>
      <c r="E2393" s="3" t="str">
        <f t="shared" si="148"/>
        <v/>
      </c>
      <c r="F2393" s="2">
        <v>21.031749999999999</v>
      </c>
      <c r="G2393" s="2">
        <v>4.8787200000000004</v>
      </c>
      <c r="H2393" s="3">
        <f t="shared" si="149"/>
        <v>-0.76803071546590274</v>
      </c>
      <c r="I2393" s="2">
        <v>25.502120000000001</v>
      </c>
      <c r="J2393" s="3">
        <f t="shared" si="150"/>
        <v>-0.80869355175177593</v>
      </c>
      <c r="K2393" s="2">
        <v>152.18163000000001</v>
      </c>
      <c r="L2393" s="2">
        <v>83.583600000000004</v>
      </c>
      <c r="M2393" s="3">
        <f t="shared" si="151"/>
        <v>-0.45076419538941725</v>
      </c>
    </row>
    <row r="2394" spans="1:13" x14ac:dyDescent="0.2">
      <c r="A2394" s="1" t="s">
        <v>97</v>
      </c>
      <c r="B2394" s="1" t="s">
        <v>67</v>
      </c>
      <c r="C2394" s="2">
        <v>85.157899999999998</v>
      </c>
      <c r="D2394" s="2">
        <v>81.521159999999995</v>
      </c>
      <c r="E2394" s="3">
        <f t="shared" si="148"/>
        <v>-4.2705844084929279E-2</v>
      </c>
      <c r="F2394" s="2">
        <v>1906.9956500000001</v>
      </c>
      <c r="G2394" s="2">
        <v>2416.6507499999998</v>
      </c>
      <c r="H2394" s="3">
        <f t="shared" si="149"/>
        <v>0.26725551261745117</v>
      </c>
      <c r="I2394" s="2">
        <v>1477.18524</v>
      </c>
      <c r="J2394" s="3">
        <f t="shared" si="150"/>
        <v>0.6359835480078313</v>
      </c>
      <c r="K2394" s="2">
        <v>9394.1770799999995</v>
      </c>
      <c r="L2394" s="2">
        <v>8823.4797999999992</v>
      </c>
      <c r="M2394" s="3">
        <f t="shared" si="151"/>
        <v>-6.0750108832310912E-2</v>
      </c>
    </row>
    <row r="2395" spans="1:13" x14ac:dyDescent="0.2">
      <c r="A2395" s="1" t="s">
        <v>97</v>
      </c>
      <c r="B2395" s="1" t="s">
        <v>54</v>
      </c>
      <c r="C2395" s="2">
        <v>297.89819</v>
      </c>
      <c r="D2395" s="2">
        <v>566.08370000000002</v>
      </c>
      <c r="E2395" s="3">
        <f t="shared" si="148"/>
        <v>0.90025894417149699</v>
      </c>
      <c r="F2395" s="2">
        <v>5848.3949599999996</v>
      </c>
      <c r="G2395" s="2">
        <v>5336.5997200000002</v>
      </c>
      <c r="H2395" s="3">
        <f t="shared" si="149"/>
        <v>-8.7510375667241069E-2</v>
      </c>
      <c r="I2395" s="2">
        <v>3834.1892600000001</v>
      </c>
      <c r="J2395" s="3">
        <f t="shared" si="150"/>
        <v>0.39184567013262139</v>
      </c>
      <c r="K2395" s="2">
        <v>24831.882959999999</v>
      </c>
      <c r="L2395" s="2">
        <v>23226.636610000001</v>
      </c>
      <c r="M2395" s="3">
        <f t="shared" si="151"/>
        <v>-6.4644568137896763E-2</v>
      </c>
    </row>
    <row r="2396" spans="1:13" x14ac:dyDescent="0.2">
      <c r="A2396" s="1" t="s">
        <v>97</v>
      </c>
      <c r="B2396" s="1" t="s">
        <v>200</v>
      </c>
      <c r="C2396" s="2">
        <v>0</v>
      </c>
      <c r="D2396" s="2">
        <v>0</v>
      </c>
      <c r="E2396" s="3" t="str">
        <f t="shared" si="148"/>
        <v/>
      </c>
      <c r="F2396" s="2">
        <v>10.74912</v>
      </c>
      <c r="G2396" s="2">
        <v>3.39879</v>
      </c>
      <c r="H2396" s="3">
        <f t="shared" si="149"/>
        <v>-0.6838076047155488</v>
      </c>
      <c r="I2396" s="2">
        <v>0</v>
      </c>
      <c r="J2396" s="3" t="str">
        <f t="shared" si="150"/>
        <v/>
      </c>
      <c r="K2396" s="2">
        <v>119.23287999999999</v>
      </c>
      <c r="L2396" s="2">
        <v>89.999859999999998</v>
      </c>
      <c r="M2396" s="3">
        <f t="shared" si="151"/>
        <v>-0.24517582733890175</v>
      </c>
    </row>
    <row r="2397" spans="1:13" x14ac:dyDescent="0.2">
      <c r="A2397" s="1" t="s">
        <v>97</v>
      </c>
      <c r="B2397" s="1" t="s">
        <v>53</v>
      </c>
      <c r="C2397" s="2">
        <v>182.54757000000001</v>
      </c>
      <c r="D2397" s="2">
        <v>246.44766999999999</v>
      </c>
      <c r="E2397" s="3">
        <f t="shared" si="148"/>
        <v>0.35004629204321902</v>
      </c>
      <c r="F2397" s="2">
        <v>2969.1967599999998</v>
      </c>
      <c r="G2397" s="2">
        <v>5134.2306600000002</v>
      </c>
      <c r="H2397" s="3">
        <f t="shared" si="149"/>
        <v>0.72916484658968872</v>
      </c>
      <c r="I2397" s="2">
        <v>4538.6156799999999</v>
      </c>
      <c r="J2397" s="3">
        <f t="shared" si="150"/>
        <v>0.13123274187428002</v>
      </c>
      <c r="K2397" s="2">
        <v>16447.27391</v>
      </c>
      <c r="L2397" s="2">
        <v>20857.521400000001</v>
      </c>
      <c r="M2397" s="3">
        <f t="shared" si="151"/>
        <v>0.26814458822373943</v>
      </c>
    </row>
    <row r="2398" spans="1:13" x14ac:dyDescent="0.2">
      <c r="A2398" s="1" t="s">
        <v>97</v>
      </c>
      <c r="B2398" s="1" t="s">
        <v>199</v>
      </c>
      <c r="C2398" s="2">
        <v>437.2285</v>
      </c>
      <c r="D2398" s="2">
        <v>756.72073</v>
      </c>
      <c r="E2398" s="3">
        <f t="shared" si="148"/>
        <v>0.73072141912066568</v>
      </c>
      <c r="F2398" s="2">
        <v>5934.4636399999999</v>
      </c>
      <c r="G2398" s="2">
        <v>7421.5189600000003</v>
      </c>
      <c r="H2398" s="3">
        <f t="shared" si="149"/>
        <v>0.25057956543483018</v>
      </c>
      <c r="I2398" s="2">
        <v>5709.6939000000002</v>
      </c>
      <c r="J2398" s="3">
        <f t="shared" si="150"/>
        <v>0.29981030331590985</v>
      </c>
      <c r="K2398" s="2">
        <v>32968.294179999997</v>
      </c>
      <c r="L2398" s="2">
        <v>29553.734069999999</v>
      </c>
      <c r="M2398" s="3">
        <f t="shared" si="151"/>
        <v>-0.10357102770793092</v>
      </c>
    </row>
    <row r="2399" spans="1:13" x14ac:dyDescent="0.2">
      <c r="A2399" s="1" t="s">
        <v>97</v>
      </c>
      <c r="B2399" s="1" t="s">
        <v>198</v>
      </c>
      <c r="C2399" s="2">
        <v>1343.93273</v>
      </c>
      <c r="D2399" s="2">
        <v>2874.0602399999998</v>
      </c>
      <c r="E2399" s="3">
        <f t="shared" si="148"/>
        <v>1.1385447171898253</v>
      </c>
      <c r="F2399" s="2">
        <v>28336.815719999999</v>
      </c>
      <c r="G2399" s="2">
        <v>36746.796009999998</v>
      </c>
      <c r="H2399" s="3">
        <f t="shared" si="149"/>
        <v>0.29678635641704343</v>
      </c>
      <c r="I2399" s="2">
        <v>28568.342069999999</v>
      </c>
      <c r="J2399" s="3">
        <f t="shared" si="150"/>
        <v>0.286276813682804</v>
      </c>
      <c r="K2399" s="2">
        <v>126434.5104</v>
      </c>
      <c r="L2399" s="2">
        <v>131719.12880000001</v>
      </c>
      <c r="M2399" s="3">
        <f t="shared" si="151"/>
        <v>4.1797278158321571E-2</v>
      </c>
    </row>
    <row r="2400" spans="1:13" x14ac:dyDescent="0.2">
      <c r="A2400" s="1" t="s">
        <v>97</v>
      </c>
      <c r="B2400" s="1" t="s">
        <v>197</v>
      </c>
      <c r="C2400" s="2">
        <v>975.75505999999996</v>
      </c>
      <c r="D2400" s="2">
        <v>1114.67266</v>
      </c>
      <c r="E2400" s="3">
        <f t="shared" si="148"/>
        <v>0.14236933600938739</v>
      </c>
      <c r="F2400" s="2">
        <v>12115.859179999999</v>
      </c>
      <c r="G2400" s="2">
        <v>17460.869739999998</v>
      </c>
      <c r="H2400" s="3">
        <f t="shared" si="149"/>
        <v>0.44115819444510906</v>
      </c>
      <c r="I2400" s="2">
        <v>14934.926450000001</v>
      </c>
      <c r="J2400" s="3">
        <f t="shared" si="150"/>
        <v>0.16912994506243439</v>
      </c>
      <c r="K2400" s="2">
        <v>64349.57821</v>
      </c>
      <c r="L2400" s="2">
        <v>81834.354210000005</v>
      </c>
      <c r="M2400" s="3">
        <f t="shared" si="151"/>
        <v>0.27171547174621336</v>
      </c>
    </row>
    <row r="2401" spans="1:13" x14ac:dyDescent="0.2">
      <c r="A2401" s="1" t="s">
        <v>97</v>
      </c>
      <c r="B2401" s="1" t="s">
        <v>241</v>
      </c>
      <c r="C2401" s="2">
        <v>0</v>
      </c>
      <c r="D2401" s="2">
        <v>24.524979999999999</v>
      </c>
      <c r="E2401" s="3" t="str">
        <f t="shared" si="148"/>
        <v/>
      </c>
      <c r="F2401" s="2">
        <v>144.54911999999999</v>
      </c>
      <c r="G2401" s="2">
        <v>112.28576</v>
      </c>
      <c r="H2401" s="3">
        <f t="shared" si="149"/>
        <v>-0.22319997520566015</v>
      </c>
      <c r="I2401" s="2">
        <v>24123.532640000001</v>
      </c>
      <c r="J2401" s="3">
        <f t="shared" si="150"/>
        <v>-0.99534538487062985</v>
      </c>
      <c r="K2401" s="2">
        <v>473.98633999999998</v>
      </c>
      <c r="L2401" s="2">
        <v>42076.943030000002</v>
      </c>
      <c r="M2401" s="3">
        <f t="shared" si="151"/>
        <v>87.772480299748736</v>
      </c>
    </row>
    <row r="2402" spans="1:13" x14ac:dyDescent="0.2">
      <c r="A2402" s="1" t="s">
        <v>97</v>
      </c>
      <c r="B2402" s="1" t="s">
        <v>196</v>
      </c>
      <c r="C2402" s="2">
        <v>41.208840000000002</v>
      </c>
      <c r="D2402" s="2">
        <v>79.067350000000005</v>
      </c>
      <c r="E2402" s="3">
        <f t="shared" si="148"/>
        <v>0.91869875492734088</v>
      </c>
      <c r="F2402" s="2">
        <v>1657.06521</v>
      </c>
      <c r="G2402" s="2">
        <v>1497.57296</v>
      </c>
      <c r="H2402" s="3">
        <f t="shared" si="149"/>
        <v>-9.6249833161363596E-2</v>
      </c>
      <c r="I2402" s="2">
        <v>1867.85043</v>
      </c>
      <c r="J2402" s="3">
        <f t="shared" si="150"/>
        <v>-0.19823721645635195</v>
      </c>
      <c r="K2402" s="2">
        <v>7579.9807499999997</v>
      </c>
      <c r="L2402" s="2">
        <v>8712.9134699999995</v>
      </c>
      <c r="M2402" s="3">
        <f t="shared" si="151"/>
        <v>0.14946379910001739</v>
      </c>
    </row>
    <row r="2403" spans="1:13" x14ac:dyDescent="0.2">
      <c r="A2403" s="1" t="s">
        <v>97</v>
      </c>
      <c r="B2403" s="1" t="s">
        <v>52</v>
      </c>
      <c r="C2403" s="2">
        <v>223.68388999999999</v>
      </c>
      <c r="D2403" s="2">
        <v>230.62886</v>
      </c>
      <c r="E2403" s="3">
        <f t="shared" si="148"/>
        <v>3.1048145666636939E-2</v>
      </c>
      <c r="F2403" s="2">
        <v>3998.9485399999999</v>
      </c>
      <c r="G2403" s="2">
        <v>6438.9631399999998</v>
      </c>
      <c r="H2403" s="3">
        <f t="shared" si="149"/>
        <v>0.61016404077057707</v>
      </c>
      <c r="I2403" s="2">
        <v>5013.2896799999999</v>
      </c>
      <c r="J2403" s="3">
        <f t="shared" si="150"/>
        <v>0.28437883126673813</v>
      </c>
      <c r="K2403" s="2">
        <v>24221.149720000001</v>
      </c>
      <c r="L2403" s="2">
        <v>26234.903149999998</v>
      </c>
      <c r="M2403" s="3">
        <f t="shared" si="151"/>
        <v>8.3140290749170731E-2</v>
      </c>
    </row>
    <row r="2404" spans="1:13" x14ac:dyDescent="0.2">
      <c r="A2404" s="1" t="s">
        <v>97</v>
      </c>
      <c r="B2404" s="1" t="s">
        <v>51</v>
      </c>
      <c r="C2404" s="2">
        <v>56.058320000000002</v>
      </c>
      <c r="D2404" s="2">
        <v>42.755229999999997</v>
      </c>
      <c r="E2404" s="3">
        <f t="shared" si="148"/>
        <v>-0.23730803919917698</v>
      </c>
      <c r="F2404" s="2">
        <v>114.90311</v>
      </c>
      <c r="G2404" s="2">
        <v>98.943269999999998</v>
      </c>
      <c r="H2404" s="3">
        <f t="shared" si="149"/>
        <v>-0.1388982421798679</v>
      </c>
      <c r="I2404" s="2">
        <v>14.60919</v>
      </c>
      <c r="J2404" s="3">
        <f t="shared" si="150"/>
        <v>5.7726732282898636</v>
      </c>
      <c r="K2404" s="2">
        <v>389.33069999999998</v>
      </c>
      <c r="L2404" s="2">
        <v>346.07155</v>
      </c>
      <c r="M2404" s="3">
        <f t="shared" si="151"/>
        <v>-0.11111158200470694</v>
      </c>
    </row>
    <row r="2405" spans="1:13" x14ac:dyDescent="0.2">
      <c r="A2405" s="1" t="s">
        <v>97</v>
      </c>
      <c r="B2405" s="1" t="s">
        <v>195</v>
      </c>
      <c r="C2405" s="2">
        <v>53.230919999999998</v>
      </c>
      <c r="D2405" s="2">
        <v>928.53512000000001</v>
      </c>
      <c r="E2405" s="3">
        <f t="shared" si="148"/>
        <v>16.443529437402173</v>
      </c>
      <c r="F2405" s="2">
        <v>3029.3107100000002</v>
      </c>
      <c r="G2405" s="2">
        <v>4084.7034600000002</v>
      </c>
      <c r="H2405" s="3">
        <f t="shared" si="149"/>
        <v>0.3483936944850401</v>
      </c>
      <c r="I2405" s="2">
        <v>3461.3068600000001</v>
      </c>
      <c r="J2405" s="3">
        <f t="shared" si="150"/>
        <v>0.18010440137630557</v>
      </c>
      <c r="K2405" s="2">
        <v>15658.129730000001</v>
      </c>
      <c r="L2405" s="2">
        <v>16894.668259999999</v>
      </c>
      <c r="M2405" s="3">
        <f t="shared" si="151"/>
        <v>7.8971023444190047E-2</v>
      </c>
    </row>
    <row r="2406" spans="1:13" x14ac:dyDescent="0.2">
      <c r="A2406" s="1" t="s">
        <v>97</v>
      </c>
      <c r="B2406" s="1" t="s">
        <v>50</v>
      </c>
      <c r="C2406" s="2">
        <v>409.06819000000002</v>
      </c>
      <c r="D2406" s="2">
        <v>768.69101000000001</v>
      </c>
      <c r="E2406" s="3">
        <f t="shared" si="148"/>
        <v>0.87912682724119895</v>
      </c>
      <c r="F2406" s="2">
        <v>47773.78703</v>
      </c>
      <c r="G2406" s="2">
        <v>33274.012860000003</v>
      </c>
      <c r="H2406" s="3">
        <f t="shared" si="149"/>
        <v>-0.30350899669927212</v>
      </c>
      <c r="I2406" s="2">
        <v>61039.07834</v>
      </c>
      <c r="J2406" s="3">
        <f t="shared" si="150"/>
        <v>-0.45487360286377476</v>
      </c>
      <c r="K2406" s="2">
        <v>165575.11478999999</v>
      </c>
      <c r="L2406" s="2">
        <v>154419.26527999999</v>
      </c>
      <c r="M2406" s="3">
        <f t="shared" si="151"/>
        <v>-6.7376365851529285E-2</v>
      </c>
    </row>
    <row r="2407" spans="1:13" x14ac:dyDescent="0.2">
      <c r="A2407" s="1" t="s">
        <v>97</v>
      </c>
      <c r="B2407" s="1" t="s">
        <v>208</v>
      </c>
      <c r="C2407" s="2">
        <v>0</v>
      </c>
      <c r="D2407" s="2">
        <v>51.768000000000001</v>
      </c>
      <c r="E2407" s="3" t="str">
        <f t="shared" si="148"/>
        <v/>
      </c>
      <c r="F2407" s="2">
        <v>5.3249999999999999E-2</v>
      </c>
      <c r="G2407" s="2">
        <v>87.568250000000006</v>
      </c>
      <c r="H2407" s="3">
        <f t="shared" si="149"/>
        <v>1643.474178403756</v>
      </c>
      <c r="I2407" s="2">
        <v>27.774229999999999</v>
      </c>
      <c r="J2407" s="3">
        <f t="shared" si="150"/>
        <v>2.1528596832387437</v>
      </c>
      <c r="K2407" s="2">
        <v>101.62033</v>
      </c>
      <c r="L2407" s="2">
        <v>161.53616</v>
      </c>
      <c r="M2407" s="3">
        <f t="shared" si="151"/>
        <v>0.58960475723706085</v>
      </c>
    </row>
    <row r="2408" spans="1:13" x14ac:dyDescent="0.2">
      <c r="A2408" s="1" t="s">
        <v>97</v>
      </c>
      <c r="B2408" s="1" t="s">
        <v>80</v>
      </c>
      <c r="C2408" s="2">
        <v>0</v>
      </c>
      <c r="D2408" s="2">
        <v>0</v>
      </c>
      <c r="E2408" s="3" t="str">
        <f t="shared" si="148"/>
        <v/>
      </c>
      <c r="F2408" s="2">
        <v>8.8880000000000001E-2</v>
      </c>
      <c r="G2408" s="2">
        <v>96.368579999999994</v>
      </c>
      <c r="H2408" s="3">
        <f t="shared" si="149"/>
        <v>1083.2549504950493</v>
      </c>
      <c r="I2408" s="2">
        <v>8.9108599999999996</v>
      </c>
      <c r="J2408" s="3">
        <f t="shared" si="150"/>
        <v>9.8147339314050495</v>
      </c>
      <c r="K2408" s="2">
        <v>99.467950000000002</v>
      </c>
      <c r="L2408" s="2">
        <v>112.54385000000001</v>
      </c>
      <c r="M2408" s="3">
        <f t="shared" si="151"/>
        <v>0.13145842454780654</v>
      </c>
    </row>
    <row r="2409" spans="1:13" x14ac:dyDescent="0.2">
      <c r="A2409" s="1" t="s">
        <v>97</v>
      </c>
      <c r="B2409" s="1" t="s">
        <v>194</v>
      </c>
      <c r="C2409" s="2">
        <v>1.00356</v>
      </c>
      <c r="D2409" s="2">
        <v>0</v>
      </c>
      <c r="E2409" s="3">
        <f t="shared" si="148"/>
        <v>-1</v>
      </c>
      <c r="F2409" s="2">
        <v>108.78091999999999</v>
      </c>
      <c r="G2409" s="2">
        <v>146.39142000000001</v>
      </c>
      <c r="H2409" s="3">
        <f t="shared" si="149"/>
        <v>0.34574537519998927</v>
      </c>
      <c r="I2409" s="2">
        <v>485.24702000000002</v>
      </c>
      <c r="J2409" s="3">
        <f t="shared" si="150"/>
        <v>-0.69831567435488839</v>
      </c>
      <c r="K2409" s="2">
        <v>415.99392999999998</v>
      </c>
      <c r="L2409" s="2">
        <v>1486.2925</v>
      </c>
      <c r="M2409" s="3">
        <f t="shared" si="151"/>
        <v>2.5728706426076942</v>
      </c>
    </row>
    <row r="2410" spans="1:13" x14ac:dyDescent="0.2">
      <c r="A2410" s="1" t="s">
        <v>97</v>
      </c>
      <c r="B2410" s="1" t="s">
        <v>252</v>
      </c>
      <c r="C2410" s="2">
        <v>0</v>
      </c>
      <c r="D2410" s="2">
        <v>0</v>
      </c>
      <c r="E2410" s="3" t="str">
        <f t="shared" si="148"/>
        <v/>
      </c>
      <c r="F2410" s="2">
        <v>0.26</v>
      </c>
      <c r="G2410" s="2">
        <v>0</v>
      </c>
      <c r="H2410" s="3">
        <f t="shared" si="149"/>
        <v>-1</v>
      </c>
      <c r="I2410" s="2">
        <v>0</v>
      </c>
      <c r="J2410" s="3" t="str">
        <f t="shared" si="150"/>
        <v/>
      </c>
      <c r="K2410" s="2">
        <v>0.26</v>
      </c>
      <c r="L2410" s="2">
        <v>2.3603000000000001</v>
      </c>
      <c r="M2410" s="3">
        <f t="shared" si="151"/>
        <v>8.0780769230769227</v>
      </c>
    </row>
    <row r="2411" spans="1:13" x14ac:dyDescent="0.2">
      <c r="A2411" s="1" t="s">
        <v>97</v>
      </c>
      <c r="B2411" s="1" t="s">
        <v>49</v>
      </c>
      <c r="C2411" s="2">
        <v>2082.2510000000002</v>
      </c>
      <c r="D2411" s="2">
        <v>7232.7182599999996</v>
      </c>
      <c r="E2411" s="3">
        <f t="shared" si="148"/>
        <v>2.4735093223631535</v>
      </c>
      <c r="F2411" s="2">
        <v>63648.127829999998</v>
      </c>
      <c r="G2411" s="2">
        <v>77679.450060000003</v>
      </c>
      <c r="H2411" s="3">
        <f t="shared" si="149"/>
        <v>0.22045145251525322</v>
      </c>
      <c r="I2411" s="2">
        <v>38652.389920000001</v>
      </c>
      <c r="J2411" s="3">
        <f t="shared" si="150"/>
        <v>1.0096933260989931</v>
      </c>
      <c r="K2411" s="2">
        <v>225412.69062000001</v>
      </c>
      <c r="L2411" s="2">
        <v>256022.84726000001</v>
      </c>
      <c r="M2411" s="3">
        <f t="shared" si="151"/>
        <v>0.1357960661212394</v>
      </c>
    </row>
    <row r="2412" spans="1:13" x14ac:dyDescent="0.2">
      <c r="A2412" s="1" t="s">
        <v>97</v>
      </c>
      <c r="B2412" s="1" t="s">
        <v>213</v>
      </c>
      <c r="C2412" s="2">
        <v>67.668999999999997</v>
      </c>
      <c r="D2412" s="2">
        <v>22.771599999999999</v>
      </c>
      <c r="E2412" s="3">
        <f t="shared" si="148"/>
        <v>-0.66348549557404424</v>
      </c>
      <c r="F2412" s="2">
        <v>162.55849000000001</v>
      </c>
      <c r="G2412" s="2">
        <v>131.55000999999999</v>
      </c>
      <c r="H2412" s="3">
        <f t="shared" si="149"/>
        <v>-0.19075275613103948</v>
      </c>
      <c r="I2412" s="2">
        <v>81.709370000000007</v>
      </c>
      <c r="J2412" s="3">
        <f t="shared" si="150"/>
        <v>0.60997459654871866</v>
      </c>
      <c r="K2412" s="2">
        <v>769.34213999999997</v>
      </c>
      <c r="L2412" s="2">
        <v>867.76235999999994</v>
      </c>
      <c r="M2412" s="3">
        <f t="shared" si="151"/>
        <v>0.12792776436242015</v>
      </c>
    </row>
    <row r="2413" spans="1:13" x14ac:dyDescent="0.2">
      <c r="A2413" s="1" t="s">
        <v>97</v>
      </c>
      <c r="B2413" s="1" t="s">
        <v>48</v>
      </c>
      <c r="C2413" s="2">
        <v>207.7372</v>
      </c>
      <c r="D2413" s="2">
        <v>457.56236000000001</v>
      </c>
      <c r="E2413" s="3">
        <f t="shared" si="148"/>
        <v>1.2026019412989104</v>
      </c>
      <c r="F2413" s="2">
        <v>5193.35016</v>
      </c>
      <c r="G2413" s="2">
        <v>6230.5407500000001</v>
      </c>
      <c r="H2413" s="3">
        <f t="shared" si="149"/>
        <v>0.19971512762389976</v>
      </c>
      <c r="I2413" s="2">
        <v>5531.0133900000001</v>
      </c>
      <c r="J2413" s="3">
        <f t="shared" si="150"/>
        <v>0.12647363343302276</v>
      </c>
      <c r="K2413" s="2">
        <v>25474.854159999999</v>
      </c>
      <c r="L2413" s="2">
        <v>27847.246330000002</v>
      </c>
      <c r="M2413" s="3">
        <f t="shared" si="151"/>
        <v>9.312682047558396E-2</v>
      </c>
    </row>
    <row r="2414" spans="1:13" x14ac:dyDescent="0.2">
      <c r="A2414" s="1" t="s">
        <v>97</v>
      </c>
      <c r="B2414" s="1" t="s">
        <v>240</v>
      </c>
      <c r="C2414" s="2">
        <v>0</v>
      </c>
      <c r="D2414" s="2">
        <v>0</v>
      </c>
      <c r="E2414" s="3" t="str">
        <f t="shared" si="148"/>
        <v/>
      </c>
      <c r="F2414" s="2">
        <v>6.0000000000000001E-3</v>
      </c>
      <c r="G2414" s="2">
        <v>36.784610000000001</v>
      </c>
      <c r="H2414" s="3">
        <f t="shared" si="149"/>
        <v>6129.7683333333334</v>
      </c>
      <c r="I2414" s="2">
        <v>0</v>
      </c>
      <c r="J2414" s="3" t="str">
        <f t="shared" si="150"/>
        <v/>
      </c>
      <c r="K2414" s="2">
        <v>6.5611899999999999</v>
      </c>
      <c r="L2414" s="2">
        <v>36.850200000000001</v>
      </c>
      <c r="M2414" s="3">
        <f t="shared" si="151"/>
        <v>4.6163897097934985</v>
      </c>
    </row>
    <row r="2415" spans="1:13" x14ac:dyDescent="0.2">
      <c r="A2415" s="1" t="s">
        <v>97</v>
      </c>
      <c r="B2415" s="1" t="s">
        <v>47</v>
      </c>
      <c r="C2415" s="2">
        <v>484.0754</v>
      </c>
      <c r="D2415" s="2">
        <v>315.79253</v>
      </c>
      <c r="E2415" s="3">
        <f t="shared" si="148"/>
        <v>-0.34763772337945698</v>
      </c>
      <c r="F2415" s="2">
        <v>7152.2700199999999</v>
      </c>
      <c r="G2415" s="2">
        <v>10723.019029999999</v>
      </c>
      <c r="H2415" s="3">
        <f t="shared" si="149"/>
        <v>0.49924695236827765</v>
      </c>
      <c r="I2415" s="2">
        <v>11422.09395</v>
      </c>
      <c r="J2415" s="3">
        <f t="shared" si="150"/>
        <v>-6.1203744520066827E-2</v>
      </c>
      <c r="K2415" s="2">
        <v>43438.510520000003</v>
      </c>
      <c r="L2415" s="2">
        <v>49162.616249999999</v>
      </c>
      <c r="M2415" s="3">
        <f t="shared" si="151"/>
        <v>0.13177490805916325</v>
      </c>
    </row>
    <row r="2416" spans="1:13" x14ac:dyDescent="0.2">
      <c r="A2416" s="1" t="s">
        <v>97</v>
      </c>
      <c r="B2416" s="1" t="s">
        <v>239</v>
      </c>
      <c r="C2416" s="2">
        <v>0</v>
      </c>
      <c r="D2416" s="2">
        <v>0</v>
      </c>
      <c r="E2416" s="3" t="str">
        <f t="shared" si="148"/>
        <v/>
      </c>
      <c r="F2416" s="2">
        <v>28.95112</v>
      </c>
      <c r="G2416" s="2">
        <v>0</v>
      </c>
      <c r="H2416" s="3">
        <f t="shared" si="149"/>
        <v>-1</v>
      </c>
      <c r="I2416" s="2">
        <v>0</v>
      </c>
      <c r="J2416" s="3" t="str">
        <f t="shared" si="150"/>
        <v/>
      </c>
      <c r="K2416" s="2">
        <v>84.162059999999997</v>
      </c>
      <c r="L2416" s="2">
        <v>6.8869999999999996</v>
      </c>
      <c r="M2416" s="3">
        <f t="shared" si="151"/>
        <v>-0.91816977863897342</v>
      </c>
    </row>
    <row r="2417" spans="1:13" x14ac:dyDescent="0.2">
      <c r="A2417" s="1" t="s">
        <v>97</v>
      </c>
      <c r="B2417" s="1" t="s">
        <v>193</v>
      </c>
      <c r="C2417" s="2">
        <v>0</v>
      </c>
      <c r="D2417" s="2">
        <v>0</v>
      </c>
      <c r="E2417" s="3" t="str">
        <f t="shared" si="148"/>
        <v/>
      </c>
      <c r="F2417" s="2">
        <v>16.402850000000001</v>
      </c>
      <c r="G2417" s="2">
        <v>15.13823</v>
      </c>
      <c r="H2417" s="3">
        <f t="shared" si="149"/>
        <v>-7.7097577555120034E-2</v>
      </c>
      <c r="I2417" s="2">
        <v>2.0650000000000002E-2</v>
      </c>
      <c r="J2417" s="3">
        <f t="shared" si="150"/>
        <v>732.08619854721542</v>
      </c>
      <c r="K2417" s="2">
        <v>95.251199999999997</v>
      </c>
      <c r="L2417" s="2">
        <v>111.13829</v>
      </c>
      <c r="M2417" s="3">
        <f t="shared" si="151"/>
        <v>0.16679149449035813</v>
      </c>
    </row>
    <row r="2418" spans="1:13" x14ac:dyDescent="0.2">
      <c r="A2418" s="1" t="s">
        <v>97</v>
      </c>
      <c r="B2418" s="1" t="s">
        <v>46</v>
      </c>
      <c r="C2418" s="2">
        <v>1028.0403200000001</v>
      </c>
      <c r="D2418" s="2">
        <v>2133.9486999999999</v>
      </c>
      <c r="E2418" s="3">
        <f t="shared" si="148"/>
        <v>1.0757441692559295</v>
      </c>
      <c r="F2418" s="2">
        <v>28283.294320000001</v>
      </c>
      <c r="G2418" s="2">
        <v>31072.05747</v>
      </c>
      <c r="H2418" s="3">
        <f t="shared" si="149"/>
        <v>9.8601072366169884E-2</v>
      </c>
      <c r="I2418" s="2">
        <v>26253.970939999999</v>
      </c>
      <c r="J2418" s="3">
        <f t="shared" si="150"/>
        <v>0.18351839198005915</v>
      </c>
      <c r="K2418" s="2">
        <v>139264.56377000001</v>
      </c>
      <c r="L2418" s="2">
        <v>132951.48342</v>
      </c>
      <c r="M2418" s="3">
        <f t="shared" si="151"/>
        <v>-4.5331563027233956E-2</v>
      </c>
    </row>
    <row r="2419" spans="1:13" x14ac:dyDescent="0.2">
      <c r="A2419" s="1" t="s">
        <v>97</v>
      </c>
      <c r="B2419" s="1" t="s">
        <v>45</v>
      </c>
      <c r="C2419" s="2">
        <v>0</v>
      </c>
      <c r="D2419" s="2">
        <v>3.4796999999999998</v>
      </c>
      <c r="E2419" s="3" t="str">
        <f t="shared" si="148"/>
        <v/>
      </c>
      <c r="F2419" s="2">
        <v>262.23550999999998</v>
      </c>
      <c r="G2419" s="2">
        <v>169.86756</v>
      </c>
      <c r="H2419" s="3">
        <f t="shared" si="149"/>
        <v>-0.35223280782987776</v>
      </c>
      <c r="I2419" s="2">
        <v>189.37101000000001</v>
      </c>
      <c r="J2419" s="3">
        <f t="shared" si="150"/>
        <v>-0.10299068479383411</v>
      </c>
      <c r="K2419" s="2">
        <v>1804.1102100000001</v>
      </c>
      <c r="L2419" s="2">
        <v>739.97132999999997</v>
      </c>
      <c r="M2419" s="3">
        <f t="shared" si="151"/>
        <v>-0.58984139333705121</v>
      </c>
    </row>
    <row r="2420" spans="1:13" x14ac:dyDescent="0.2">
      <c r="A2420" s="1" t="s">
        <v>97</v>
      </c>
      <c r="B2420" s="1" t="s">
        <v>192</v>
      </c>
      <c r="C2420" s="2">
        <v>156.29812000000001</v>
      </c>
      <c r="D2420" s="2">
        <v>191.94253</v>
      </c>
      <c r="E2420" s="3">
        <f t="shared" si="148"/>
        <v>0.22805399066860166</v>
      </c>
      <c r="F2420" s="2">
        <v>4530.5861400000003</v>
      </c>
      <c r="G2420" s="2">
        <v>4696.97811</v>
      </c>
      <c r="H2420" s="3">
        <f t="shared" si="149"/>
        <v>3.6726367153897543E-2</v>
      </c>
      <c r="I2420" s="2">
        <v>3869.7479400000002</v>
      </c>
      <c r="J2420" s="3">
        <f t="shared" si="150"/>
        <v>0.2137684890142999</v>
      </c>
      <c r="K2420" s="2">
        <v>22924.17945</v>
      </c>
      <c r="L2420" s="2">
        <v>20999.311740000001</v>
      </c>
      <c r="M2420" s="3">
        <f t="shared" si="151"/>
        <v>-8.3966700496230784E-2</v>
      </c>
    </row>
    <row r="2421" spans="1:13" x14ac:dyDescent="0.2">
      <c r="A2421" s="1" t="s">
        <v>97</v>
      </c>
      <c r="B2421" s="1" t="s">
        <v>238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10.197760000000001</v>
      </c>
      <c r="H2421" s="3" t="str">
        <f t="shared" si="149"/>
        <v/>
      </c>
      <c r="I2421" s="2">
        <v>0</v>
      </c>
      <c r="J2421" s="3" t="str">
        <f t="shared" si="150"/>
        <v/>
      </c>
      <c r="K2421" s="2">
        <v>3.9792200000000002</v>
      </c>
      <c r="L2421" s="2">
        <v>12.117039999999999</v>
      </c>
      <c r="M2421" s="3">
        <f t="shared" si="151"/>
        <v>2.0450791863732083</v>
      </c>
    </row>
    <row r="2422" spans="1:13" x14ac:dyDescent="0.2">
      <c r="A2422" s="1" t="s">
        <v>97</v>
      </c>
      <c r="B2422" s="1" t="s">
        <v>251</v>
      </c>
      <c r="C2422" s="2">
        <v>0</v>
      </c>
      <c r="D2422" s="2">
        <v>0</v>
      </c>
      <c r="E2422" s="3" t="str">
        <f t="shared" si="148"/>
        <v/>
      </c>
      <c r="F2422" s="2">
        <v>0</v>
      </c>
      <c r="G2422" s="2">
        <v>0</v>
      </c>
      <c r="H2422" s="3" t="str">
        <f t="shared" si="149"/>
        <v/>
      </c>
      <c r="I2422" s="2">
        <v>0</v>
      </c>
      <c r="J2422" s="3" t="str">
        <f t="shared" si="150"/>
        <v/>
      </c>
      <c r="K2422" s="2">
        <v>0</v>
      </c>
      <c r="L2422" s="2">
        <v>7.8617699999999999</v>
      </c>
      <c r="M2422" s="3" t="str">
        <f t="shared" si="151"/>
        <v/>
      </c>
    </row>
    <row r="2423" spans="1:13" x14ac:dyDescent="0.2">
      <c r="A2423" s="1" t="s">
        <v>97</v>
      </c>
      <c r="B2423" s="1" t="s">
        <v>237</v>
      </c>
      <c r="C2423" s="2">
        <v>0</v>
      </c>
      <c r="D2423" s="2">
        <v>0</v>
      </c>
      <c r="E2423" s="3" t="str">
        <f t="shared" si="148"/>
        <v/>
      </c>
      <c r="F2423" s="2">
        <v>46.047330000000002</v>
      </c>
      <c r="G2423" s="2">
        <v>45.01981</v>
      </c>
      <c r="H2423" s="3">
        <f t="shared" si="149"/>
        <v>-2.2314431694519632E-2</v>
      </c>
      <c r="I2423" s="2">
        <v>54.528959999999998</v>
      </c>
      <c r="J2423" s="3">
        <f t="shared" si="150"/>
        <v>-0.17438715134123228</v>
      </c>
      <c r="K2423" s="2">
        <v>205.3503</v>
      </c>
      <c r="L2423" s="2">
        <v>171.65186</v>
      </c>
      <c r="M2423" s="3">
        <f t="shared" si="151"/>
        <v>-0.16410221947569592</v>
      </c>
    </row>
    <row r="2424" spans="1:13" x14ac:dyDescent="0.2">
      <c r="A2424" s="1" t="s">
        <v>97</v>
      </c>
      <c r="B2424" s="1" t="s">
        <v>79</v>
      </c>
      <c r="C2424" s="2">
        <v>4.6606199999999998</v>
      </c>
      <c r="D2424" s="2">
        <v>14.62</v>
      </c>
      <c r="E2424" s="3">
        <f t="shared" si="148"/>
        <v>2.1369216971132596</v>
      </c>
      <c r="F2424" s="2">
        <v>28.501750000000001</v>
      </c>
      <c r="G2424" s="2">
        <v>80.330929999999995</v>
      </c>
      <c r="H2424" s="3">
        <f t="shared" si="149"/>
        <v>1.8184560597156314</v>
      </c>
      <c r="I2424" s="2">
        <v>32.359220000000001</v>
      </c>
      <c r="J2424" s="3">
        <f t="shared" si="150"/>
        <v>1.4824742376361355</v>
      </c>
      <c r="K2424" s="2">
        <v>140.81016</v>
      </c>
      <c r="L2424" s="2">
        <v>197.97803999999999</v>
      </c>
      <c r="M2424" s="3">
        <f t="shared" si="151"/>
        <v>0.40599257894458751</v>
      </c>
    </row>
    <row r="2425" spans="1:13" x14ac:dyDescent="0.2">
      <c r="A2425" s="1" t="s">
        <v>97</v>
      </c>
      <c r="B2425" s="1" t="s">
        <v>212</v>
      </c>
      <c r="C2425" s="2">
        <v>0</v>
      </c>
      <c r="D2425" s="2">
        <v>0</v>
      </c>
      <c r="E2425" s="3" t="str">
        <f t="shared" si="148"/>
        <v/>
      </c>
      <c r="F2425" s="2">
        <v>88.193340000000006</v>
      </c>
      <c r="G2425" s="2">
        <v>0</v>
      </c>
      <c r="H2425" s="3">
        <f t="shared" si="149"/>
        <v>-1</v>
      </c>
      <c r="I2425" s="2">
        <v>40666.25</v>
      </c>
      <c r="J2425" s="3">
        <f t="shared" si="150"/>
        <v>-1</v>
      </c>
      <c r="K2425" s="2">
        <v>134910.41045</v>
      </c>
      <c r="L2425" s="2">
        <v>93862.218080000006</v>
      </c>
      <c r="M2425" s="3">
        <f t="shared" si="151"/>
        <v>-0.304262600885149</v>
      </c>
    </row>
    <row r="2426" spans="1:13" x14ac:dyDescent="0.2">
      <c r="A2426" s="1" t="s">
        <v>97</v>
      </c>
      <c r="B2426" s="1" t="s">
        <v>66</v>
      </c>
      <c r="C2426" s="2">
        <v>1537.4369899999999</v>
      </c>
      <c r="D2426" s="2">
        <v>1830.29728</v>
      </c>
      <c r="E2426" s="3">
        <f t="shared" si="148"/>
        <v>0.19048604391910717</v>
      </c>
      <c r="F2426" s="2">
        <v>19184.057680000002</v>
      </c>
      <c r="G2426" s="2">
        <v>23625.571029999999</v>
      </c>
      <c r="H2426" s="3">
        <f t="shared" si="149"/>
        <v>0.23152105900048547</v>
      </c>
      <c r="I2426" s="2">
        <v>19645.801719999999</v>
      </c>
      <c r="J2426" s="3">
        <f t="shared" si="150"/>
        <v>0.20257607028317293</v>
      </c>
      <c r="K2426" s="2">
        <v>83696.535569999993</v>
      </c>
      <c r="L2426" s="2">
        <v>102874.19465999999</v>
      </c>
      <c r="M2426" s="3">
        <f t="shared" si="151"/>
        <v>0.22913324857945505</v>
      </c>
    </row>
    <row r="2427" spans="1:13" x14ac:dyDescent="0.2">
      <c r="A2427" s="1" t="s">
        <v>97</v>
      </c>
      <c r="B2427" s="1" t="s">
        <v>191</v>
      </c>
      <c r="C2427" s="2">
        <v>0.28897</v>
      </c>
      <c r="D2427" s="2">
        <v>320.92640999999998</v>
      </c>
      <c r="E2427" s="3">
        <f t="shared" si="148"/>
        <v>1109.5872927985604</v>
      </c>
      <c r="F2427" s="2">
        <v>551.13710000000003</v>
      </c>
      <c r="G2427" s="2">
        <v>879.66665999999998</v>
      </c>
      <c r="H2427" s="3">
        <f t="shared" si="149"/>
        <v>0.59609407532173009</v>
      </c>
      <c r="I2427" s="2">
        <v>866.79130999999995</v>
      </c>
      <c r="J2427" s="3">
        <f t="shared" si="150"/>
        <v>1.4854036780779456E-2</v>
      </c>
      <c r="K2427" s="2">
        <v>2393.5111000000002</v>
      </c>
      <c r="L2427" s="2">
        <v>3322.7206900000001</v>
      </c>
      <c r="M2427" s="3">
        <f t="shared" si="151"/>
        <v>0.3882202969520383</v>
      </c>
    </row>
    <row r="2428" spans="1:13" x14ac:dyDescent="0.2">
      <c r="A2428" s="1" t="s">
        <v>97</v>
      </c>
      <c r="B2428" s="1" t="s">
        <v>98</v>
      </c>
      <c r="C2428" s="2">
        <v>0</v>
      </c>
      <c r="D2428" s="2">
        <v>0</v>
      </c>
      <c r="E2428" s="3" t="str">
        <f t="shared" si="148"/>
        <v/>
      </c>
      <c r="F2428" s="2">
        <v>3.3706299999999998</v>
      </c>
      <c r="G2428" s="2">
        <v>1.825</v>
      </c>
      <c r="H2428" s="3">
        <f t="shared" si="149"/>
        <v>-0.45855819238539974</v>
      </c>
      <c r="I2428" s="2">
        <v>0</v>
      </c>
      <c r="J2428" s="3" t="str">
        <f t="shared" si="150"/>
        <v/>
      </c>
      <c r="K2428" s="2">
        <v>29.4421</v>
      </c>
      <c r="L2428" s="2">
        <v>13.86675</v>
      </c>
      <c r="M2428" s="3">
        <f t="shared" si="151"/>
        <v>-0.52901627261642337</v>
      </c>
    </row>
    <row r="2429" spans="1:13" x14ac:dyDescent="0.2">
      <c r="A2429" s="1" t="s">
        <v>97</v>
      </c>
      <c r="B2429" s="1" t="s">
        <v>190</v>
      </c>
      <c r="C2429" s="2">
        <v>0</v>
      </c>
      <c r="D2429" s="2">
        <v>10.789429999999999</v>
      </c>
      <c r="E2429" s="3" t="str">
        <f t="shared" si="148"/>
        <v/>
      </c>
      <c r="F2429" s="2">
        <v>18.129650000000002</v>
      </c>
      <c r="G2429" s="2">
        <v>37.297530000000002</v>
      </c>
      <c r="H2429" s="3">
        <f t="shared" si="149"/>
        <v>1.0572669632342597</v>
      </c>
      <c r="I2429" s="2">
        <v>85.377030000000005</v>
      </c>
      <c r="J2429" s="3">
        <f t="shared" si="150"/>
        <v>-0.56314327167389167</v>
      </c>
      <c r="K2429" s="2">
        <v>141.58284</v>
      </c>
      <c r="L2429" s="2">
        <v>161.42535000000001</v>
      </c>
      <c r="M2429" s="3">
        <f t="shared" si="151"/>
        <v>0.14014770434044133</v>
      </c>
    </row>
    <row r="2430" spans="1:13" x14ac:dyDescent="0.2">
      <c r="A2430" s="1" t="s">
        <v>97</v>
      </c>
      <c r="B2430" s="1" t="s">
        <v>189</v>
      </c>
      <c r="C2430" s="2">
        <v>242.63578000000001</v>
      </c>
      <c r="D2430" s="2">
        <v>733.17449999999997</v>
      </c>
      <c r="E2430" s="3">
        <f t="shared" si="148"/>
        <v>2.0217080926811368</v>
      </c>
      <c r="F2430" s="2">
        <v>8085.5881600000002</v>
      </c>
      <c r="G2430" s="2">
        <v>10515.240460000001</v>
      </c>
      <c r="H2430" s="3">
        <f t="shared" si="149"/>
        <v>0.30049172081502618</v>
      </c>
      <c r="I2430" s="2">
        <v>9428.9875900000006</v>
      </c>
      <c r="J2430" s="3">
        <f t="shared" si="150"/>
        <v>0.1152035528344566</v>
      </c>
      <c r="K2430" s="2">
        <v>41616.997620000002</v>
      </c>
      <c r="L2430" s="2">
        <v>46745.592019999996</v>
      </c>
      <c r="M2430" s="3">
        <f t="shared" si="151"/>
        <v>0.12323316657363415</v>
      </c>
    </row>
    <row r="2431" spans="1:13" x14ac:dyDescent="0.2">
      <c r="A2431" s="1" t="s">
        <v>97</v>
      </c>
      <c r="B2431" s="1" t="s">
        <v>188</v>
      </c>
      <c r="C2431" s="2">
        <v>1864.59951</v>
      </c>
      <c r="D2431" s="2">
        <v>1978.55007</v>
      </c>
      <c r="E2431" s="3">
        <f t="shared" si="148"/>
        <v>6.11126192991438E-2</v>
      </c>
      <c r="F2431" s="2">
        <v>42570.606769999999</v>
      </c>
      <c r="G2431" s="2">
        <v>33100.88897</v>
      </c>
      <c r="H2431" s="3">
        <f t="shared" si="149"/>
        <v>-0.22244732970715886</v>
      </c>
      <c r="I2431" s="2">
        <v>37855.423949999997</v>
      </c>
      <c r="J2431" s="3">
        <f t="shared" si="150"/>
        <v>-0.12559719279012316</v>
      </c>
      <c r="K2431" s="2">
        <v>156587.16318999999</v>
      </c>
      <c r="L2431" s="2">
        <v>146937.20277</v>
      </c>
      <c r="M2431" s="3">
        <f t="shared" si="151"/>
        <v>-6.1626765715724119E-2</v>
      </c>
    </row>
    <row r="2432" spans="1:13" x14ac:dyDescent="0.2">
      <c r="A2432" s="1" t="s">
        <v>97</v>
      </c>
      <c r="B2432" s="1" t="s">
        <v>236</v>
      </c>
      <c r="C2432" s="2">
        <v>118.14754000000001</v>
      </c>
      <c r="D2432" s="2">
        <v>243.66211000000001</v>
      </c>
      <c r="E2432" s="3">
        <f t="shared" si="148"/>
        <v>1.0623544933732858</v>
      </c>
      <c r="F2432" s="2">
        <v>3414.7503299999998</v>
      </c>
      <c r="G2432" s="2">
        <v>4766.4602199999999</v>
      </c>
      <c r="H2432" s="3">
        <f t="shared" si="149"/>
        <v>0.39584442766566785</v>
      </c>
      <c r="I2432" s="2">
        <v>3640.8016699999998</v>
      </c>
      <c r="J2432" s="3">
        <f t="shared" si="150"/>
        <v>0.30917876117102527</v>
      </c>
      <c r="K2432" s="2">
        <v>18404.817940000001</v>
      </c>
      <c r="L2432" s="2">
        <v>18819.964810000001</v>
      </c>
      <c r="M2432" s="3">
        <f t="shared" si="151"/>
        <v>2.2556423614370269E-2</v>
      </c>
    </row>
    <row r="2433" spans="1:13" x14ac:dyDescent="0.2">
      <c r="A2433" s="1" t="s">
        <v>97</v>
      </c>
      <c r="B2433" s="1" t="s">
        <v>44</v>
      </c>
      <c r="C2433" s="2">
        <v>454.53992</v>
      </c>
      <c r="D2433" s="2">
        <v>263.83064999999999</v>
      </c>
      <c r="E2433" s="3">
        <f t="shared" si="148"/>
        <v>-0.41956550262956005</v>
      </c>
      <c r="F2433" s="2">
        <v>4392.31178</v>
      </c>
      <c r="G2433" s="2">
        <v>3795.3521599999999</v>
      </c>
      <c r="H2433" s="3">
        <f t="shared" si="149"/>
        <v>-0.13591011975019684</v>
      </c>
      <c r="I2433" s="2">
        <v>2897.5894699999999</v>
      </c>
      <c r="J2433" s="3">
        <f t="shared" si="150"/>
        <v>0.30983087814713794</v>
      </c>
      <c r="K2433" s="2">
        <v>18329.095949999999</v>
      </c>
      <c r="L2433" s="2">
        <v>14972.498380000001</v>
      </c>
      <c r="M2433" s="3">
        <f t="shared" si="151"/>
        <v>-0.18312946689550169</v>
      </c>
    </row>
    <row r="2434" spans="1:13" x14ac:dyDescent="0.2">
      <c r="A2434" s="1" t="s">
        <v>97</v>
      </c>
      <c r="B2434" s="1" t="s">
        <v>235</v>
      </c>
      <c r="C2434" s="2">
        <v>0</v>
      </c>
      <c r="D2434" s="2">
        <v>0.61053000000000002</v>
      </c>
      <c r="E2434" s="3" t="str">
        <f t="shared" si="148"/>
        <v/>
      </c>
      <c r="F2434" s="2">
        <v>17.9452</v>
      </c>
      <c r="G2434" s="2">
        <v>4.1985599999999996</v>
      </c>
      <c r="H2434" s="3">
        <f t="shared" si="149"/>
        <v>-0.76603437130820495</v>
      </c>
      <c r="I2434" s="2">
        <v>6.4048400000000001</v>
      </c>
      <c r="J2434" s="3">
        <f t="shared" si="150"/>
        <v>-0.34447074399985023</v>
      </c>
      <c r="K2434" s="2">
        <v>82.081639999999993</v>
      </c>
      <c r="L2434" s="2">
        <v>27.332260000000002</v>
      </c>
      <c r="M2434" s="3">
        <f t="shared" si="151"/>
        <v>-0.66701128291296319</v>
      </c>
    </row>
    <row r="2435" spans="1:13" x14ac:dyDescent="0.2">
      <c r="A2435" s="1" t="s">
        <v>97</v>
      </c>
      <c r="B2435" s="1" t="s">
        <v>234</v>
      </c>
      <c r="C2435" s="2">
        <v>0</v>
      </c>
      <c r="D2435" s="2">
        <v>0</v>
      </c>
      <c r="E2435" s="3" t="str">
        <f t="shared" si="148"/>
        <v/>
      </c>
      <c r="F2435" s="2">
        <v>0</v>
      </c>
      <c r="G2435" s="2">
        <v>0</v>
      </c>
      <c r="H2435" s="3" t="str">
        <f t="shared" si="149"/>
        <v/>
      </c>
      <c r="I2435" s="2">
        <v>0</v>
      </c>
      <c r="J2435" s="3" t="str">
        <f t="shared" si="150"/>
        <v/>
      </c>
      <c r="K2435" s="2">
        <v>71.489999999999995</v>
      </c>
      <c r="L2435" s="2">
        <v>67.154600000000002</v>
      </c>
      <c r="M2435" s="3">
        <f t="shared" si="151"/>
        <v>-6.064344663589305E-2</v>
      </c>
    </row>
    <row r="2436" spans="1:13" x14ac:dyDescent="0.2">
      <c r="A2436" s="1" t="s">
        <v>97</v>
      </c>
      <c r="B2436" s="1" t="s">
        <v>187</v>
      </c>
      <c r="C2436" s="2">
        <v>37.51</v>
      </c>
      <c r="D2436" s="2">
        <v>121.57261</v>
      </c>
      <c r="E2436" s="3">
        <f t="shared" si="148"/>
        <v>2.2410719808051187</v>
      </c>
      <c r="F2436" s="2">
        <v>1031.6546800000001</v>
      </c>
      <c r="G2436" s="2">
        <v>1256.82987</v>
      </c>
      <c r="H2436" s="3">
        <f t="shared" si="149"/>
        <v>0.21826604809275896</v>
      </c>
      <c r="I2436" s="2">
        <v>887.44628</v>
      </c>
      <c r="J2436" s="3">
        <f t="shared" si="150"/>
        <v>0.4162320563223274</v>
      </c>
      <c r="K2436" s="2">
        <v>5105.2858999999999</v>
      </c>
      <c r="L2436" s="2">
        <v>4410.4264499999999</v>
      </c>
      <c r="M2436" s="3">
        <f t="shared" si="151"/>
        <v>-0.13610588390358314</v>
      </c>
    </row>
    <row r="2437" spans="1:13" x14ac:dyDescent="0.2">
      <c r="A2437" s="1" t="s">
        <v>97</v>
      </c>
      <c r="B2437" s="1" t="s">
        <v>186</v>
      </c>
      <c r="C2437" s="2">
        <v>63.100360000000002</v>
      </c>
      <c r="D2437" s="2">
        <v>191.29835</v>
      </c>
      <c r="E2437" s="3">
        <f t="shared" ref="E2437:E2500" si="152">IF(C2437=0,"",(D2437/C2437-1))</f>
        <v>2.0316522758348761</v>
      </c>
      <c r="F2437" s="2">
        <v>3743.74712</v>
      </c>
      <c r="G2437" s="2">
        <v>3038.7671</v>
      </c>
      <c r="H2437" s="3">
        <f t="shared" ref="H2437:H2500" si="153">IF(F2437=0,"",(G2437/F2437-1))</f>
        <v>-0.18830866439504601</v>
      </c>
      <c r="I2437" s="2">
        <v>3462.5987700000001</v>
      </c>
      <c r="J2437" s="3">
        <f t="shared" ref="J2437:J2500" si="154">IF(I2437=0,"",(G2437/I2437-1))</f>
        <v>-0.1224027668674994</v>
      </c>
      <c r="K2437" s="2">
        <v>17840.255089999999</v>
      </c>
      <c r="L2437" s="2">
        <v>14969.97753</v>
      </c>
      <c r="M2437" s="3">
        <f t="shared" ref="M2437:M2500" si="155">IF(K2437=0,"",(L2437/K2437-1))</f>
        <v>-0.16088769726218077</v>
      </c>
    </row>
    <row r="2438" spans="1:13" x14ac:dyDescent="0.2">
      <c r="A2438" s="1" t="s">
        <v>97</v>
      </c>
      <c r="B2438" s="1" t="s">
        <v>207</v>
      </c>
      <c r="C2438" s="2">
        <v>32.36645</v>
      </c>
      <c r="D2438" s="2">
        <v>4.8</v>
      </c>
      <c r="E2438" s="3">
        <f t="shared" si="152"/>
        <v>-0.85169828634280254</v>
      </c>
      <c r="F2438" s="2">
        <v>768.02103999999997</v>
      </c>
      <c r="G2438" s="2">
        <v>929.62711000000002</v>
      </c>
      <c r="H2438" s="3">
        <f t="shared" si="153"/>
        <v>0.21041880571396843</v>
      </c>
      <c r="I2438" s="2">
        <v>513.09077000000002</v>
      </c>
      <c r="J2438" s="3">
        <f t="shared" si="154"/>
        <v>0.81181803367852434</v>
      </c>
      <c r="K2438" s="2">
        <v>3450.2484800000002</v>
      </c>
      <c r="L2438" s="2">
        <v>3443.5576000000001</v>
      </c>
      <c r="M2438" s="3">
        <f t="shared" si="155"/>
        <v>-1.9392458365781184E-3</v>
      </c>
    </row>
    <row r="2439" spans="1:13" x14ac:dyDescent="0.2">
      <c r="A2439" s="1" t="s">
        <v>97</v>
      </c>
      <c r="B2439" s="1" t="s">
        <v>43</v>
      </c>
      <c r="C2439" s="2">
        <v>0</v>
      </c>
      <c r="D2439" s="2">
        <v>0</v>
      </c>
      <c r="E2439" s="3" t="str">
        <f t="shared" si="152"/>
        <v/>
      </c>
      <c r="F2439" s="2">
        <v>37.96</v>
      </c>
      <c r="G2439" s="2">
        <v>56.919629999999998</v>
      </c>
      <c r="H2439" s="3">
        <f t="shared" si="153"/>
        <v>0.4994633825079029</v>
      </c>
      <c r="I2439" s="2">
        <v>17.18834</v>
      </c>
      <c r="J2439" s="3">
        <f t="shared" si="154"/>
        <v>2.3115257203429764</v>
      </c>
      <c r="K2439" s="2">
        <v>329.32726000000002</v>
      </c>
      <c r="L2439" s="2">
        <v>519.63500999999997</v>
      </c>
      <c r="M2439" s="3">
        <f t="shared" si="155"/>
        <v>0.57786819712403981</v>
      </c>
    </row>
    <row r="2440" spans="1:13" x14ac:dyDescent="0.2">
      <c r="A2440" s="1" t="s">
        <v>97</v>
      </c>
      <c r="B2440" s="1" t="s">
        <v>233</v>
      </c>
      <c r="C2440" s="2">
        <v>0</v>
      </c>
      <c r="D2440" s="2">
        <v>5.9539999999999997</v>
      </c>
      <c r="E2440" s="3" t="str">
        <f t="shared" si="152"/>
        <v/>
      </c>
      <c r="F2440" s="2">
        <v>149.92607000000001</v>
      </c>
      <c r="G2440" s="2">
        <v>273.05468999999999</v>
      </c>
      <c r="H2440" s="3">
        <f t="shared" si="153"/>
        <v>0.82126223944908294</v>
      </c>
      <c r="I2440" s="2">
        <v>103.23367</v>
      </c>
      <c r="J2440" s="3">
        <f t="shared" si="154"/>
        <v>1.6450158170294631</v>
      </c>
      <c r="K2440" s="2">
        <v>523.15196000000003</v>
      </c>
      <c r="L2440" s="2">
        <v>616.98006999999996</v>
      </c>
      <c r="M2440" s="3">
        <f t="shared" si="155"/>
        <v>0.17935154061164171</v>
      </c>
    </row>
    <row r="2441" spans="1:13" x14ac:dyDescent="0.2">
      <c r="A2441" s="1" t="s">
        <v>97</v>
      </c>
      <c r="B2441" s="1" t="s">
        <v>185</v>
      </c>
      <c r="C2441" s="2">
        <v>0</v>
      </c>
      <c r="D2441" s="2">
        <v>231.96543</v>
      </c>
      <c r="E2441" s="3" t="str">
        <f t="shared" si="152"/>
        <v/>
      </c>
      <c r="F2441" s="2">
        <v>2918.39363</v>
      </c>
      <c r="G2441" s="2">
        <v>2507.04306</v>
      </c>
      <c r="H2441" s="3">
        <f t="shared" si="153"/>
        <v>-0.14095102380003488</v>
      </c>
      <c r="I2441" s="2">
        <v>3631.3459699999999</v>
      </c>
      <c r="J2441" s="3">
        <f t="shared" si="154"/>
        <v>-0.30961051887876168</v>
      </c>
      <c r="K2441" s="2">
        <v>17747.948820000001</v>
      </c>
      <c r="L2441" s="2">
        <v>18490.284309999999</v>
      </c>
      <c r="M2441" s="3">
        <f t="shared" si="155"/>
        <v>4.1826551199171114E-2</v>
      </c>
    </row>
    <row r="2442" spans="1:13" x14ac:dyDescent="0.2">
      <c r="A2442" s="1" t="s">
        <v>97</v>
      </c>
      <c r="B2442" s="1" t="s">
        <v>78</v>
      </c>
      <c r="C2442" s="2">
        <v>0</v>
      </c>
      <c r="D2442" s="2">
        <v>0</v>
      </c>
      <c r="E2442" s="3" t="str">
        <f t="shared" si="152"/>
        <v/>
      </c>
      <c r="F2442" s="2">
        <v>0.26711000000000001</v>
      </c>
      <c r="G2442" s="2">
        <v>373.57607999999999</v>
      </c>
      <c r="H2442" s="3">
        <f t="shared" si="153"/>
        <v>1397.5851521844932</v>
      </c>
      <c r="I2442" s="2">
        <v>307.82</v>
      </c>
      <c r="J2442" s="3">
        <f t="shared" si="154"/>
        <v>0.21361860827756485</v>
      </c>
      <c r="K2442" s="2">
        <v>2.7431000000000001</v>
      </c>
      <c r="L2442" s="2">
        <v>1227.9429</v>
      </c>
      <c r="M2442" s="3">
        <f t="shared" si="155"/>
        <v>446.64788013561298</v>
      </c>
    </row>
    <row r="2443" spans="1:13" x14ac:dyDescent="0.2">
      <c r="A2443" s="1" t="s">
        <v>97</v>
      </c>
      <c r="B2443" s="1" t="s">
        <v>206</v>
      </c>
      <c r="C2443" s="2">
        <v>46.313290000000002</v>
      </c>
      <c r="D2443" s="2">
        <v>67.998930000000001</v>
      </c>
      <c r="E2443" s="3">
        <f t="shared" si="152"/>
        <v>0.4682379507048624</v>
      </c>
      <c r="F2443" s="2">
        <v>362.04086000000001</v>
      </c>
      <c r="G2443" s="2">
        <v>498.95681999999999</v>
      </c>
      <c r="H2443" s="3">
        <f t="shared" si="153"/>
        <v>0.37817819789733131</v>
      </c>
      <c r="I2443" s="2">
        <v>251.67803000000001</v>
      </c>
      <c r="J2443" s="3">
        <f t="shared" si="154"/>
        <v>0.98252036540495791</v>
      </c>
      <c r="K2443" s="2">
        <v>1724.1808799999999</v>
      </c>
      <c r="L2443" s="2">
        <v>1806.14132</v>
      </c>
      <c r="M2443" s="3">
        <f t="shared" si="155"/>
        <v>4.7535871062437618E-2</v>
      </c>
    </row>
    <row r="2444" spans="1:13" x14ac:dyDescent="0.2">
      <c r="A2444" s="1" t="s">
        <v>97</v>
      </c>
      <c r="B2444" s="1" t="s">
        <v>42</v>
      </c>
      <c r="C2444" s="2">
        <v>424.16620999999998</v>
      </c>
      <c r="D2444" s="2">
        <v>115.25743</v>
      </c>
      <c r="E2444" s="3">
        <f t="shared" si="152"/>
        <v>-0.72827295696184757</v>
      </c>
      <c r="F2444" s="2">
        <v>2679.4413100000002</v>
      </c>
      <c r="G2444" s="2">
        <v>3020.7932999999998</v>
      </c>
      <c r="H2444" s="3">
        <f t="shared" si="153"/>
        <v>0.12739670345681109</v>
      </c>
      <c r="I2444" s="2">
        <v>2127.68316</v>
      </c>
      <c r="J2444" s="3">
        <f t="shared" si="154"/>
        <v>0.41975711270845406</v>
      </c>
      <c r="K2444" s="2">
        <v>10882.32661</v>
      </c>
      <c r="L2444" s="2">
        <v>12114.23711</v>
      </c>
      <c r="M2444" s="3">
        <f t="shared" si="155"/>
        <v>0.11320286039457517</v>
      </c>
    </row>
    <row r="2445" spans="1:13" x14ac:dyDescent="0.2">
      <c r="A2445" s="1" t="s">
        <v>97</v>
      </c>
      <c r="B2445" s="1" t="s">
        <v>114</v>
      </c>
      <c r="C2445" s="2">
        <v>0</v>
      </c>
      <c r="D2445" s="2">
        <v>0</v>
      </c>
      <c r="E2445" s="3" t="str">
        <f t="shared" si="152"/>
        <v/>
      </c>
      <c r="F2445" s="2">
        <v>0</v>
      </c>
      <c r="G2445" s="2">
        <v>0</v>
      </c>
      <c r="H2445" s="3" t="str">
        <f t="shared" si="153"/>
        <v/>
      </c>
      <c r="I2445" s="2">
        <v>18.877389999999998</v>
      </c>
      <c r="J2445" s="3">
        <f t="shared" si="154"/>
        <v>-1</v>
      </c>
      <c r="K2445" s="2">
        <v>0</v>
      </c>
      <c r="L2445" s="2">
        <v>18.877389999999998</v>
      </c>
      <c r="M2445" s="3" t="str">
        <f t="shared" si="155"/>
        <v/>
      </c>
    </row>
    <row r="2446" spans="1:13" x14ac:dyDescent="0.2">
      <c r="A2446" s="1" t="s">
        <v>97</v>
      </c>
      <c r="B2446" s="1" t="s">
        <v>232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0</v>
      </c>
      <c r="H2446" s="3" t="str">
        <f t="shared" si="153"/>
        <v/>
      </c>
      <c r="I2446" s="2">
        <v>0</v>
      </c>
      <c r="J2446" s="3" t="str">
        <f t="shared" si="154"/>
        <v/>
      </c>
      <c r="K2446" s="2">
        <v>0</v>
      </c>
      <c r="L2446" s="2">
        <v>2.79291</v>
      </c>
      <c r="M2446" s="3" t="str">
        <f t="shared" si="155"/>
        <v/>
      </c>
    </row>
    <row r="2447" spans="1:13" x14ac:dyDescent="0.2">
      <c r="A2447" s="1" t="s">
        <v>97</v>
      </c>
      <c r="B2447" s="1" t="s">
        <v>184</v>
      </c>
      <c r="C2447" s="2">
        <v>1210.0530900000001</v>
      </c>
      <c r="D2447" s="2">
        <v>1584.1145100000001</v>
      </c>
      <c r="E2447" s="3">
        <f t="shared" si="152"/>
        <v>0.309128106106485</v>
      </c>
      <c r="F2447" s="2">
        <v>15456.489600000001</v>
      </c>
      <c r="G2447" s="2">
        <v>17801.752570000001</v>
      </c>
      <c r="H2447" s="3">
        <f t="shared" si="153"/>
        <v>0.15173322214120333</v>
      </c>
      <c r="I2447" s="2">
        <v>16920.897150000001</v>
      </c>
      <c r="J2447" s="3">
        <f t="shared" si="154"/>
        <v>5.2057252768066054E-2</v>
      </c>
      <c r="K2447" s="2">
        <v>77118.79393</v>
      </c>
      <c r="L2447" s="2">
        <v>87517.694919999994</v>
      </c>
      <c r="M2447" s="3">
        <f t="shared" si="155"/>
        <v>0.13484262992285623</v>
      </c>
    </row>
    <row r="2448" spans="1:13" x14ac:dyDescent="0.2">
      <c r="A2448" s="1" t="s">
        <v>97</v>
      </c>
      <c r="B2448" s="1" t="s">
        <v>41</v>
      </c>
      <c r="C2448" s="2">
        <v>0</v>
      </c>
      <c r="D2448" s="2">
        <v>0</v>
      </c>
      <c r="E2448" s="3" t="str">
        <f t="shared" si="152"/>
        <v/>
      </c>
      <c r="F2448" s="2">
        <v>27.706710000000001</v>
      </c>
      <c r="G2448" s="2">
        <v>7.0309999999999997</v>
      </c>
      <c r="H2448" s="3">
        <f t="shared" si="153"/>
        <v>-0.74623475685131868</v>
      </c>
      <c r="I2448" s="2">
        <v>28.53932</v>
      </c>
      <c r="J2448" s="3">
        <f t="shared" si="154"/>
        <v>-0.75363813854009143</v>
      </c>
      <c r="K2448" s="2">
        <v>205.38081</v>
      </c>
      <c r="L2448" s="2">
        <v>67.634320000000002</v>
      </c>
      <c r="M2448" s="3">
        <f t="shared" si="155"/>
        <v>-0.67068822057912802</v>
      </c>
    </row>
    <row r="2449" spans="1:13" x14ac:dyDescent="0.2">
      <c r="A2449" s="1" t="s">
        <v>97</v>
      </c>
      <c r="B2449" s="1" t="s">
        <v>183</v>
      </c>
      <c r="C2449" s="2">
        <v>0</v>
      </c>
      <c r="D2449" s="2">
        <v>220.24985000000001</v>
      </c>
      <c r="E2449" s="3" t="str">
        <f t="shared" si="152"/>
        <v/>
      </c>
      <c r="F2449" s="2">
        <v>1338.6117999999999</v>
      </c>
      <c r="G2449" s="2">
        <v>1748.38078</v>
      </c>
      <c r="H2449" s="3">
        <f t="shared" si="153"/>
        <v>0.3061148721384348</v>
      </c>
      <c r="I2449" s="2">
        <v>1690.4936399999999</v>
      </c>
      <c r="J2449" s="3">
        <f t="shared" si="154"/>
        <v>3.4242743439129475E-2</v>
      </c>
      <c r="K2449" s="2">
        <v>5639.7050099999997</v>
      </c>
      <c r="L2449" s="2">
        <v>8633.8077499999999</v>
      </c>
      <c r="M2449" s="3">
        <f t="shared" si="155"/>
        <v>0.5308970477517938</v>
      </c>
    </row>
    <row r="2450" spans="1:13" x14ac:dyDescent="0.2">
      <c r="A2450" s="1" t="s">
        <v>97</v>
      </c>
      <c r="B2450" s="1" t="s">
        <v>182</v>
      </c>
      <c r="C2450" s="2">
        <v>28.75414</v>
      </c>
      <c r="D2450" s="2">
        <v>39.42971</v>
      </c>
      <c r="E2450" s="3">
        <f t="shared" si="152"/>
        <v>0.37127071093066943</v>
      </c>
      <c r="F2450" s="2">
        <v>123.10476</v>
      </c>
      <c r="G2450" s="2">
        <v>425.50621999999998</v>
      </c>
      <c r="H2450" s="3">
        <f t="shared" si="153"/>
        <v>2.4564562735023405</v>
      </c>
      <c r="I2450" s="2">
        <v>156.99895000000001</v>
      </c>
      <c r="J2450" s="3">
        <f t="shared" si="154"/>
        <v>1.7102488265048903</v>
      </c>
      <c r="K2450" s="2">
        <v>924.58286999999996</v>
      </c>
      <c r="L2450" s="2">
        <v>917.50320999999997</v>
      </c>
      <c r="M2450" s="3">
        <f t="shared" si="155"/>
        <v>-7.6571394838842455E-3</v>
      </c>
    </row>
    <row r="2451" spans="1:13" x14ac:dyDescent="0.2">
      <c r="A2451" s="1" t="s">
        <v>97</v>
      </c>
      <c r="B2451" s="1" t="s">
        <v>65</v>
      </c>
      <c r="C2451" s="2">
        <v>46.973590000000002</v>
      </c>
      <c r="D2451" s="2">
        <v>214.39122</v>
      </c>
      <c r="E2451" s="3">
        <f t="shared" si="152"/>
        <v>3.5640799436449289</v>
      </c>
      <c r="F2451" s="2">
        <v>3046.6763799999999</v>
      </c>
      <c r="G2451" s="2">
        <v>2818.40888</v>
      </c>
      <c r="H2451" s="3">
        <f t="shared" si="153"/>
        <v>-7.4923448219991085E-2</v>
      </c>
      <c r="I2451" s="2">
        <v>2406.2106899999999</v>
      </c>
      <c r="J2451" s="3">
        <f t="shared" si="154"/>
        <v>0.171305942456768</v>
      </c>
      <c r="K2451" s="2">
        <v>12886.82143</v>
      </c>
      <c r="L2451" s="2">
        <v>11423.82735</v>
      </c>
      <c r="M2451" s="3">
        <f t="shared" si="155"/>
        <v>-0.11352637172376812</v>
      </c>
    </row>
    <row r="2452" spans="1:13" x14ac:dyDescent="0.2">
      <c r="A2452" s="1" t="s">
        <v>97</v>
      </c>
      <c r="B2452" s="1" t="s">
        <v>40</v>
      </c>
      <c r="C2452" s="2">
        <v>1111.6997899999999</v>
      </c>
      <c r="D2452" s="2">
        <v>3894.9433199999999</v>
      </c>
      <c r="E2452" s="3">
        <f t="shared" si="152"/>
        <v>2.5035927460236365</v>
      </c>
      <c r="F2452" s="2">
        <v>30079.85628</v>
      </c>
      <c r="G2452" s="2">
        <v>55381.624730000003</v>
      </c>
      <c r="H2452" s="3">
        <f t="shared" si="153"/>
        <v>0.84115323605528891</v>
      </c>
      <c r="I2452" s="2">
        <v>45916.54911</v>
      </c>
      <c r="J2452" s="3">
        <f t="shared" si="154"/>
        <v>0.20613647592124118</v>
      </c>
      <c r="K2452" s="2">
        <v>173280.10485999999</v>
      </c>
      <c r="L2452" s="2">
        <v>186520.31885000001</v>
      </c>
      <c r="M2452" s="3">
        <f t="shared" si="155"/>
        <v>7.6409314275850182E-2</v>
      </c>
    </row>
    <row r="2453" spans="1:13" x14ac:dyDescent="0.2">
      <c r="A2453" s="1" t="s">
        <v>97</v>
      </c>
      <c r="B2453" s="1" t="s">
        <v>250</v>
      </c>
      <c r="C2453" s="2">
        <v>0</v>
      </c>
      <c r="D2453" s="2">
        <v>0</v>
      </c>
      <c r="E2453" s="3" t="str">
        <f t="shared" si="152"/>
        <v/>
      </c>
      <c r="F2453" s="2">
        <v>0</v>
      </c>
      <c r="G2453" s="2">
        <v>0</v>
      </c>
      <c r="H2453" s="3" t="str">
        <f t="shared" si="153"/>
        <v/>
      </c>
      <c r="I2453" s="2">
        <v>0</v>
      </c>
      <c r="J2453" s="3" t="str">
        <f t="shared" si="154"/>
        <v/>
      </c>
      <c r="K2453" s="2">
        <v>0</v>
      </c>
      <c r="L2453" s="2">
        <v>0</v>
      </c>
      <c r="M2453" s="3" t="str">
        <f t="shared" si="155"/>
        <v/>
      </c>
    </row>
    <row r="2454" spans="1:13" x14ac:dyDescent="0.2">
      <c r="A2454" s="1" t="s">
        <v>97</v>
      </c>
      <c r="B2454" s="1" t="s">
        <v>85</v>
      </c>
      <c r="C2454" s="2">
        <v>0</v>
      </c>
      <c r="D2454" s="2">
        <v>0.45400000000000001</v>
      </c>
      <c r="E2454" s="3" t="str">
        <f t="shared" si="152"/>
        <v/>
      </c>
      <c r="F2454" s="2">
        <v>4.4634999999999998</v>
      </c>
      <c r="G2454" s="2">
        <v>8.7228700000000003</v>
      </c>
      <c r="H2454" s="3">
        <f t="shared" si="153"/>
        <v>0.95426683096224951</v>
      </c>
      <c r="I2454" s="2">
        <v>14.764239999999999</v>
      </c>
      <c r="J2454" s="3">
        <f t="shared" si="154"/>
        <v>-0.40918936565647801</v>
      </c>
      <c r="K2454" s="2">
        <v>15.40349</v>
      </c>
      <c r="L2454" s="2">
        <v>35.832549999999998</v>
      </c>
      <c r="M2454" s="3">
        <f t="shared" si="155"/>
        <v>1.3262617757404329</v>
      </c>
    </row>
    <row r="2455" spans="1:13" x14ac:dyDescent="0.2">
      <c r="A2455" s="1" t="s">
        <v>97</v>
      </c>
      <c r="B2455" s="1" t="s">
        <v>181</v>
      </c>
      <c r="C2455" s="2">
        <v>53.945309999999999</v>
      </c>
      <c r="D2455" s="2">
        <v>16.9922</v>
      </c>
      <c r="E2455" s="3">
        <f t="shared" si="152"/>
        <v>-0.68501061538065122</v>
      </c>
      <c r="F2455" s="2">
        <v>528.45417999999995</v>
      </c>
      <c r="G2455" s="2">
        <v>299.38233000000002</v>
      </c>
      <c r="H2455" s="3">
        <f t="shared" si="153"/>
        <v>-0.43347532987628168</v>
      </c>
      <c r="I2455" s="2">
        <v>200.20465999999999</v>
      </c>
      <c r="J2455" s="3">
        <f t="shared" si="154"/>
        <v>0.49538142618658343</v>
      </c>
      <c r="K2455" s="2">
        <v>1498.36826</v>
      </c>
      <c r="L2455" s="2">
        <v>1090.2851900000001</v>
      </c>
      <c r="M2455" s="3">
        <f t="shared" si="155"/>
        <v>-0.27235165138909168</v>
      </c>
    </row>
    <row r="2456" spans="1:13" x14ac:dyDescent="0.2">
      <c r="A2456" s="1" t="s">
        <v>97</v>
      </c>
      <c r="B2456" s="1" t="s">
        <v>180</v>
      </c>
      <c r="C2456" s="2">
        <v>0.39184999999999998</v>
      </c>
      <c r="D2456" s="2">
        <v>7.0428300000000004</v>
      </c>
      <c r="E2456" s="3">
        <f t="shared" si="152"/>
        <v>16.97328059206329</v>
      </c>
      <c r="F2456" s="2">
        <v>401.24160000000001</v>
      </c>
      <c r="G2456" s="2">
        <v>404.04845</v>
      </c>
      <c r="H2456" s="3">
        <f t="shared" si="153"/>
        <v>6.9954112435002269E-3</v>
      </c>
      <c r="I2456" s="2">
        <v>257.99698000000001</v>
      </c>
      <c r="J2456" s="3">
        <f t="shared" si="154"/>
        <v>0.56609759540596172</v>
      </c>
      <c r="K2456" s="2">
        <v>1482.66966</v>
      </c>
      <c r="L2456" s="2">
        <v>1764.8819900000001</v>
      </c>
      <c r="M2456" s="3">
        <f t="shared" si="155"/>
        <v>0.19034066563417773</v>
      </c>
    </row>
    <row r="2457" spans="1:13" x14ac:dyDescent="0.2">
      <c r="A2457" s="1" t="s">
        <v>97</v>
      </c>
      <c r="B2457" s="1" t="s">
        <v>39</v>
      </c>
      <c r="C2457" s="2">
        <v>264.60822000000002</v>
      </c>
      <c r="D2457" s="2">
        <v>428.80403999999999</v>
      </c>
      <c r="E2457" s="3">
        <f t="shared" si="152"/>
        <v>0.62052426035744457</v>
      </c>
      <c r="F2457" s="2">
        <v>1849.3392799999999</v>
      </c>
      <c r="G2457" s="2">
        <v>2847.93957</v>
      </c>
      <c r="H2457" s="3">
        <f t="shared" si="153"/>
        <v>0.5399767910623734</v>
      </c>
      <c r="I2457" s="2">
        <v>1356.45003</v>
      </c>
      <c r="J2457" s="3">
        <f t="shared" si="154"/>
        <v>1.0995536193839741</v>
      </c>
      <c r="K2457" s="2">
        <v>7740.9080000000004</v>
      </c>
      <c r="L2457" s="2">
        <v>8272.0967799999999</v>
      </c>
      <c r="M2457" s="3">
        <f t="shared" si="155"/>
        <v>6.8620991232553052E-2</v>
      </c>
    </row>
    <row r="2458" spans="1:13" x14ac:dyDescent="0.2">
      <c r="A2458" s="1" t="s">
        <v>97</v>
      </c>
      <c r="B2458" s="1" t="s">
        <v>231</v>
      </c>
      <c r="C2458" s="2">
        <v>0</v>
      </c>
      <c r="D2458" s="2">
        <v>22.329429999999999</v>
      </c>
      <c r="E2458" s="3" t="str">
        <f t="shared" si="152"/>
        <v/>
      </c>
      <c r="F2458" s="2">
        <v>109.28906000000001</v>
      </c>
      <c r="G2458" s="2">
        <v>79.262879999999996</v>
      </c>
      <c r="H2458" s="3">
        <f t="shared" si="153"/>
        <v>-0.2747409484535781</v>
      </c>
      <c r="I2458" s="2">
        <v>102.88406000000001</v>
      </c>
      <c r="J2458" s="3">
        <f t="shared" si="154"/>
        <v>-0.22959027861070036</v>
      </c>
      <c r="K2458" s="2">
        <v>450.73374000000001</v>
      </c>
      <c r="L2458" s="2">
        <v>737.35310000000004</v>
      </c>
      <c r="M2458" s="3">
        <f t="shared" si="155"/>
        <v>0.63589506301436405</v>
      </c>
    </row>
    <row r="2459" spans="1:13" x14ac:dyDescent="0.2">
      <c r="A2459" s="1" t="s">
        <v>97</v>
      </c>
      <c r="B2459" s="1" t="s">
        <v>179</v>
      </c>
      <c r="C2459" s="2">
        <v>147.34027</v>
      </c>
      <c r="D2459" s="2">
        <v>16.072559999999999</v>
      </c>
      <c r="E2459" s="3">
        <f t="shared" si="152"/>
        <v>-0.89091536210704647</v>
      </c>
      <c r="F2459" s="2">
        <v>834.45776999999998</v>
      </c>
      <c r="G2459" s="2">
        <v>621.40920000000006</v>
      </c>
      <c r="H2459" s="3">
        <f t="shared" si="153"/>
        <v>-0.25531378298508733</v>
      </c>
      <c r="I2459" s="2">
        <v>1159.4276500000001</v>
      </c>
      <c r="J2459" s="3">
        <f t="shared" si="154"/>
        <v>-0.46403796735397851</v>
      </c>
      <c r="K2459" s="2">
        <v>2972.2769600000001</v>
      </c>
      <c r="L2459" s="2">
        <v>3710.1201099999998</v>
      </c>
      <c r="M2459" s="3">
        <f t="shared" si="155"/>
        <v>0.24824172172703562</v>
      </c>
    </row>
    <row r="2460" spans="1:13" x14ac:dyDescent="0.2">
      <c r="A2460" s="1" t="s">
        <v>97</v>
      </c>
      <c r="B2460" s="1" t="s">
        <v>230</v>
      </c>
      <c r="C2460" s="2">
        <v>0</v>
      </c>
      <c r="D2460" s="2">
        <v>0</v>
      </c>
      <c r="E2460" s="3" t="str">
        <f t="shared" si="152"/>
        <v/>
      </c>
      <c r="F2460" s="2">
        <v>4.4000000000000004</v>
      </c>
      <c r="G2460" s="2">
        <v>54.171419999999998</v>
      </c>
      <c r="H2460" s="3">
        <f t="shared" si="153"/>
        <v>11.311686363636362</v>
      </c>
      <c r="I2460" s="2">
        <v>78.849029999999999</v>
      </c>
      <c r="J2460" s="3">
        <f t="shared" si="154"/>
        <v>-0.31297290531031263</v>
      </c>
      <c r="K2460" s="2">
        <v>100.75615999999999</v>
      </c>
      <c r="L2460" s="2">
        <v>261.44913000000003</v>
      </c>
      <c r="M2460" s="3">
        <f t="shared" si="155"/>
        <v>1.5948699315257753</v>
      </c>
    </row>
    <row r="2461" spans="1:13" x14ac:dyDescent="0.2">
      <c r="A2461" s="1" t="s">
        <v>97</v>
      </c>
      <c r="B2461" s="1" t="s">
        <v>178</v>
      </c>
      <c r="C2461" s="2">
        <v>0</v>
      </c>
      <c r="D2461" s="2">
        <v>0</v>
      </c>
      <c r="E2461" s="3" t="str">
        <f t="shared" si="152"/>
        <v/>
      </c>
      <c r="F2461" s="2">
        <v>37.19435</v>
      </c>
      <c r="G2461" s="2">
        <v>25.528169999999999</v>
      </c>
      <c r="H2461" s="3">
        <f t="shared" si="153"/>
        <v>-0.31365462765178043</v>
      </c>
      <c r="I2461" s="2">
        <v>0</v>
      </c>
      <c r="J2461" s="3" t="str">
        <f t="shared" si="154"/>
        <v/>
      </c>
      <c r="K2461" s="2">
        <v>162.17825999999999</v>
      </c>
      <c r="L2461" s="2">
        <v>124.64763000000001</v>
      </c>
      <c r="M2461" s="3">
        <f t="shared" si="155"/>
        <v>-0.23141591234238168</v>
      </c>
    </row>
    <row r="2462" spans="1:13" x14ac:dyDescent="0.2">
      <c r="A2462" s="1" t="s">
        <v>97</v>
      </c>
      <c r="B2462" s="1" t="s">
        <v>229</v>
      </c>
      <c r="C2462" s="2">
        <v>16.320450000000001</v>
      </c>
      <c r="D2462" s="2">
        <v>30.796130000000002</v>
      </c>
      <c r="E2462" s="3">
        <f t="shared" si="152"/>
        <v>0.88696573930253142</v>
      </c>
      <c r="F2462" s="2">
        <v>3101.7912999999999</v>
      </c>
      <c r="G2462" s="2">
        <v>360.71156999999999</v>
      </c>
      <c r="H2462" s="3">
        <f t="shared" si="153"/>
        <v>-0.88370862668935846</v>
      </c>
      <c r="I2462" s="2">
        <v>131.73236</v>
      </c>
      <c r="J2462" s="3">
        <f t="shared" si="154"/>
        <v>1.7382153481498395</v>
      </c>
      <c r="K2462" s="2">
        <v>4570.6581399999995</v>
      </c>
      <c r="L2462" s="2">
        <v>1396.3126199999999</v>
      </c>
      <c r="M2462" s="3">
        <f t="shared" si="155"/>
        <v>-0.69450512875154558</v>
      </c>
    </row>
    <row r="2463" spans="1:13" x14ac:dyDescent="0.2">
      <c r="A2463" s="1" t="s">
        <v>97</v>
      </c>
      <c r="B2463" s="1" t="s">
        <v>77</v>
      </c>
      <c r="C2463" s="2">
        <v>25.239339999999999</v>
      </c>
      <c r="D2463" s="2">
        <v>10.210319999999999</v>
      </c>
      <c r="E2463" s="3">
        <f t="shared" si="152"/>
        <v>-0.59546010315642173</v>
      </c>
      <c r="F2463" s="2">
        <v>153.06252000000001</v>
      </c>
      <c r="G2463" s="2">
        <v>190.31188</v>
      </c>
      <c r="H2463" s="3">
        <f t="shared" si="153"/>
        <v>0.24336042553069159</v>
      </c>
      <c r="I2463" s="2">
        <v>199.49901</v>
      </c>
      <c r="J2463" s="3">
        <f t="shared" si="154"/>
        <v>-4.6051005466142381E-2</v>
      </c>
      <c r="K2463" s="2">
        <v>562.91272000000004</v>
      </c>
      <c r="L2463" s="2">
        <v>1361.4171100000001</v>
      </c>
      <c r="M2463" s="3">
        <f t="shared" si="155"/>
        <v>1.4185225553261613</v>
      </c>
    </row>
    <row r="2464" spans="1:13" x14ac:dyDescent="0.2">
      <c r="A2464" s="1" t="s">
        <v>97</v>
      </c>
      <c r="B2464" s="1" t="s">
        <v>177</v>
      </c>
      <c r="C2464" s="2">
        <v>227.87831</v>
      </c>
      <c r="D2464" s="2">
        <v>634.87298999999996</v>
      </c>
      <c r="E2464" s="3">
        <f t="shared" si="152"/>
        <v>1.7860176337098514</v>
      </c>
      <c r="F2464" s="2">
        <v>6685.11157</v>
      </c>
      <c r="G2464" s="2">
        <v>8624.2259400000003</v>
      </c>
      <c r="H2464" s="3">
        <f t="shared" si="153"/>
        <v>0.29006462340911998</v>
      </c>
      <c r="I2464" s="2">
        <v>5066.7692399999996</v>
      </c>
      <c r="J2464" s="3">
        <f t="shared" si="154"/>
        <v>0.70211539770064624</v>
      </c>
      <c r="K2464" s="2">
        <v>38589.89172</v>
      </c>
      <c r="L2464" s="2">
        <v>34011.299899999998</v>
      </c>
      <c r="M2464" s="3">
        <f t="shared" si="155"/>
        <v>-0.11864743889983642</v>
      </c>
    </row>
    <row r="2465" spans="1:13" x14ac:dyDescent="0.2">
      <c r="A2465" s="1" t="s">
        <v>97</v>
      </c>
      <c r="B2465" s="1" t="s">
        <v>228</v>
      </c>
      <c r="C2465" s="2">
        <v>0</v>
      </c>
      <c r="D2465" s="2">
        <v>0</v>
      </c>
      <c r="E2465" s="3" t="str">
        <f t="shared" si="152"/>
        <v/>
      </c>
      <c r="F2465" s="2">
        <v>0.11422</v>
      </c>
      <c r="G2465" s="2">
        <v>0</v>
      </c>
      <c r="H2465" s="3">
        <f t="shared" si="153"/>
        <v>-1</v>
      </c>
      <c r="I2465" s="2">
        <v>0</v>
      </c>
      <c r="J2465" s="3" t="str">
        <f t="shared" si="154"/>
        <v/>
      </c>
      <c r="K2465" s="2">
        <v>0.11422</v>
      </c>
      <c r="L2465" s="2">
        <v>54.843899999999998</v>
      </c>
      <c r="M2465" s="3">
        <f t="shared" si="155"/>
        <v>479.16021712484678</v>
      </c>
    </row>
    <row r="2466" spans="1:13" x14ac:dyDescent="0.2">
      <c r="A2466" s="1" t="s">
        <v>97</v>
      </c>
      <c r="B2466" s="1" t="s">
        <v>176</v>
      </c>
      <c r="C2466" s="2">
        <v>396.95533999999998</v>
      </c>
      <c r="D2466" s="2">
        <v>169.90440000000001</v>
      </c>
      <c r="E2466" s="3">
        <f t="shared" si="152"/>
        <v>-0.57198106970925244</v>
      </c>
      <c r="F2466" s="2">
        <v>7000.0976199999996</v>
      </c>
      <c r="G2466" s="2">
        <v>14198.13077</v>
      </c>
      <c r="H2466" s="3">
        <f t="shared" si="153"/>
        <v>1.0282761099551641</v>
      </c>
      <c r="I2466" s="2">
        <v>5770.45057</v>
      </c>
      <c r="J2466" s="3">
        <f t="shared" si="154"/>
        <v>1.4604891070057291</v>
      </c>
      <c r="K2466" s="2">
        <v>29950.922910000001</v>
      </c>
      <c r="L2466" s="2">
        <v>44173.090689999997</v>
      </c>
      <c r="M2466" s="3">
        <f t="shared" si="155"/>
        <v>0.47484906634551494</v>
      </c>
    </row>
    <row r="2467" spans="1:13" x14ac:dyDescent="0.2">
      <c r="A2467" s="1" t="s">
        <v>97</v>
      </c>
      <c r="B2467" s="1" t="s">
        <v>64</v>
      </c>
      <c r="C2467" s="2">
        <v>0</v>
      </c>
      <c r="D2467" s="2">
        <v>0</v>
      </c>
      <c r="E2467" s="3" t="str">
        <f t="shared" si="152"/>
        <v/>
      </c>
      <c r="F2467" s="2">
        <v>0</v>
      </c>
      <c r="G2467" s="2">
        <v>1.38</v>
      </c>
      <c r="H2467" s="3" t="str">
        <f t="shared" si="153"/>
        <v/>
      </c>
      <c r="I2467" s="2">
        <v>41.219119999999997</v>
      </c>
      <c r="J2467" s="3">
        <f t="shared" si="154"/>
        <v>-0.96652039150763047</v>
      </c>
      <c r="K2467" s="2">
        <v>0</v>
      </c>
      <c r="L2467" s="2">
        <v>125.23635</v>
      </c>
      <c r="M2467" s="3" t="str">
        <f t="shared" si="155"/>
        <v/>
      </c>
    </row>
    <row r="2468" spans="1:13" x14ac:dyDescent="0.2">
      <c r="A2468" s="1" t="s">
        <v>97</v>
      </c>
      <c r="B2468" s="1" t="s">
        <v>38</v>
      </c>
      <c r="C2468" s="2">
        <v>1197.16758</v>
      </c>
      <c r="D2468" s="2">
        <v>2794.2412199999999</v>
      </c>
      <c r="E2468" s="3">
        <f t="shared" si="152"/>
        <v>1.3340435095978793</v>
      </c>
      <c r="F2468" s="2">
        <v>24204.095710000001</v>
      </c>
      <c r="G2468" s="2">
        <v>27208.862649999999</v>
      </c>
      <c r="H2468" s="3">
        <f t="shared" si="153"/>
        <v>0.12414291267070832</v>
      </c>
      <c r="I2468" s="2">
        <v>37512.585460000002</v>
      </c>
      <c r="J2468" s="3">
        <f t="shared" si="154"/>
        <v>-0.27467375771757863</v>
      </c>
      <c r="K2468" s="2">
        <v>102071.55305</v>
      </c>
      <c r="L2468" s="2">
        <v>138732.71341</v>
      </c>
      <c r="M2468" s="3">
        <f t="shared" si="155"/>
        <v>0.35917118202405951</v>
      </c>
    </row>
    <row r="2469" spans="1:13" x14ac:dyDescent="0.2">
      <c r="A2469" s="1" t="s">
        <v>97</v>
      </c>
      <c r="B2469" s="1" t="s">
        <v>227</v>
      </c>
      <c r="C2469" s="2">
        <v>14.488659999999999</v>
      </c>
      <c r="D2469" s="2">
        <v>210.92760000000001</v>
      </c>
      <c r="E2469" s="3">
        <f t="shared" si="152"/>
        <v>13.558116485582518</v>
      </c>
      <c r="F2469" s="2">
        <v>381.86702000000002</v>
      </c>
      <c r="G2469" s="2">
        <v>287.63337999999999</v>
      </c>
      <c r="H2469" s="3">
        <f t="shared" si="153"/>
        <v>-0.24677082613732926</v>
      </c>
      <c r="I2469" s="2">
        <v>144.30071000000001</v>
      </c>
      <c r="J2469" s="3">
        <f t="shared" si="154"/>
        <v>0.99329150909929664</v>
      </c>
      <c r="K2469" s="2">
        <v>942.03323</v>
      </c>
      <c r="L2469" s="2">
        <v>1337.39303</v>
      </c>
      <c r="M2469" s="3">
        <f t="shared" si="155"/>
        <v>0.41968774286231914</v>
      </c>
    </row>
    <row r="2470" spans="1:13" x14ac:dyDescent="0.2">
      <c r="A2470" s="1" t="s">
        <v>97</v>
      </c>
      <c r="B2470" s="1" t="s">
        <v>63</v>
      </c>
      <c r="C2470" s="2">
        <v>42.339869999999998</v>
      </c>
      <c r="D2470" s="2">
        <v>188.57033000000001</v>
      </c>
      <c r="E2470" s="3">
        <f t="shared" si="152"/>
        <v>3.4537295461700763</v>
      </c>
      <c r="F2470" s="2">
        <v>2320.6519899999998</v>
      </c>
      <c r="G2470" s="2">
        <v>2472.1912000000002</v>
      </c>
      <c r="H2470" s="3">
        <f t="shared" si="153"/>
        <v>6.5300273652836749E-2</v>
      </c>
      <c r="I2470" s="2">
        <v>2875.9844699999999</v>
      </c>
      <c r="J2470" s="3">
        <f t="shared" si="154"/>
        <v>-0.1404017560637244</v>
      </c>
      <c r="K2470" s="2">
        <v>10350.096310000001</v>
      </c>
      <c r="L2470" s="2">
        <v>11815.168669999999</v>
      </c>
      <c r="M2470" s="3">
        <f t="shared" si="155"/>
        <v>0.14155156784236711</v>
      </c>
    </row>
    <row r="2471" spans="1:13" x14ac:dyDescent="0.2">
      <c r="A2471" s="1" t="s">
        <v>97</v>
      </c>
      <c r="B2471" s="1" t="s">
        <v>175</v>
      </c>
      <c r="C2471" s="2">
        <v>563.40934000000004</v>
      </c>
      <c r="D2471" s="2">
        <v>999.76975000000004</v>
      </c>
      <c r="E2471" s="3">
        <f t="shared" si="152"/>
        <v>0.77449978021308619</v>
      </c>
      <c r="F2471" s="2">
        <v>17759.340660000002</v>
      </c>
      <c r="G2471" s="2">
        <v>24679.48517</v>
      </c>
      <c r="H2471" s="3">
        <f t="shared" si="153"/>
        <v>0.38966224267472316</v>
      </c>
      <c r="I2471" s="2">
        <v>11086.91445</v>
      </c>
      <c r="J2471" s="3">
        <f t="shared" si="154"/>
        <v>1.2260012270591663</v>
      </c>
      <c r="K2471" s="2">
        <v>74013.562460000001</v>
      </c>
      <c r="L2471" s="2">
        <v>95441.535260000004</v>
      </c>
      <c r="M2471" s="3">
        <f t="shared" si="155"/>
        <v>0.28951413886584065</v>
      </c>
    </row>
    <row r="2472" spans="1:13" x14ac:dyDescent="0.2">
      <c r="A2472" s="1" t="s">
        <v>97</v>
      </c>
      <c r="B2472" s="1" t="s">
        <v>37</v>
      </c>
      <c r="C2472" s="2">
        <v>3786.8350099999998</v>
      </c>
      <c r="D2472" s="2">
        <v>2219.2154799999998</v>
      </c>
      <c r="E2472" s="3">
        <f t="shared" si="152"/>
        <v>-0.41396562719536067</v>
      </c>
      <c r="F2472" s="2">
        <v>33670.104310000002</v>
      </c>
      <c r="G2472" s="2">
        <v>127053.63138000001</v>
      </c>
      <c r="H2472" s="3">
        <f t="shared" si="153"/>
        <v>2.7734849351881916</v>
      </c>
      <c r="I2472" s="2">
        <v>26771.921890000001</v>
      </c>
      <c r="J2472" s="3">
        <f t="shared" si="154"/>
        <v>3.7457792496943521</v>
      </c>
      <c r="K2472" s="2">
        <v>242536.51678999999</v>
      </c>
      <c r="L2472" s="2">
        <v>306830.47528999997</v>
      </c>
      <c r="M2472" s="3">
        <f t="shared" si="155"/>
        <v>0.26508980730381659</v>
      </c>
    </row>
    <row r="2473" spans="1:13" x14ac:dyDescent="0.2">
      <c r="A2473" s="1" t="s">
        <v>97</v>
      </c>
      <c r="B2473" s="1" t="s">
        <v>69</v>
      </c>
      <c r="C2473" s="2">
        <v>0</v>
      </c>
      <c r="D2473" s="2">
        <v>0</v>
      </c>
      <c r="E2473" s="3" t="str">
        <f t="shared" si="152"/>
        <v/>
      </c>
      <c r="F2473" s="2">
        <v>158.00758999999999</v>
      </c>
      <c r="G2473" s="2">
        <v>121.24901</v>
      </c>
      <c r="H2473" s="3">
        <f t="shared" si="153"/>
        <v>-0.23263806504485007</v>
      </c>
      <c r="I2473" s="2">
        <v>221.49422000000001</v>
      </c>
      <c r="J2473" s="3">
        <f t="shared" si="154"/>
        <v>-0.45258612166042078</v>
      </c>
      <c r="K2473" s="2">
        <v>965.02508</v>
      </c>
      <c r="L2473" s="2">
        <v>917.97162000000003</v>
      </c>
      <c r="M2473" s="3">
        <f t="shared" si="155"/>
        <v>-4.8758794952769469E-2</v>
      </c>
    </row>
    <row r="2474" spans="1:13" x14ac:dyDescent="0.2">
      <c r="A2474" s="1" t="s">
        <v>97</v>
      </c>
      <c r="B2474" s="1" t="s">
        <v>174</v>
      </c>
      <c r="C2474" s="2">
        <v>70.12867</v>
      </c>
      <c r="D2474" s="2">
        <v>422.20414</v>
      </c>
      <c r="E2474" s="3">
        <f t="shared" si="152"/>
        <v>5.0204213198396603</v>
      </c>
      <c r="F2474" s="2">
        <v>3578.4690700000001</v>
      </c>
      <c r="G2474" s="2">
        <v>4030.4405900000002</v>
      </c>
      <c r="H2474" s="3">
        <f t="shared" si="153"/>
        <v>0.12630303941679721</v>
      </c>
      <c r="I2474" s="2">
        <v>3011.7090400000002</v>
      </c>
      <c r="J2474" s="3">
        <f t="shared" si="154"/>
        <v>0.33825696190094101</v>
      </c>
      <c r="K2474" s="2">
        <v>18663.416239999999</v>
      </c>
      <c r="L2474" s="2">
        <v>14578.503699999999</v>
      </c>
      <c r="M2474" s="3">
        <f t="shared" si="155"/>
        <v>-0.21887271266259878</v>
      </c>
    </row>
    <row r="2475" spans="1:13" x14ac:dyDescent="0.2">
      <c r="A2475" s="1" t="s">
        <v>97</v>
      </c>
      <c r="B2475" s="1" t="s">
        <v>36</v>
      </c>
      <c r="C2475" s="2">
        <v>2818.4272000000001</v>
      </c>
      <c r="D2475" s="2">
        <v>4306.95039</v>
      </c>
      <c r="E2475" s="3">
        <f t="shared" si="152"/>
        <v>0.52813966243300503</v>
      </c>
      <c r="F2475" s="2">
        <v>73428.308120000002</v>
      </c>
      <c r="G2475" s="2">
        <v>87052.643450000003</v>
      </c>
      <c r="H2475" s="3">
        <f t="shared" si="153"/>
        <v>0.18554608813448992</v>
      </c>
      <c r="I2475" s="2">
        <v>81629.022159999993</v>
      </c>
      <c r="J2475" s="3">
        <f t="shared" si="154"/>
        <v>6.6442316059712736E-2</v>
      </c>
      <c r="K2475" s="2">
        <v>318344.69494000002</v>
      </c>
      <c r="L2475" s="2">
        <v>371168.81198</v>
      </c>
      <c r="M2475" s="3">
        <f t="shared" si="155"/>
        <v>0.16593371235526955</v>
      </c>
    </row>
    <row r="2476" spans="1:13" x14ac:dyDescent="0.2">
      <c r="A2476" s="1" t="s">
        <v>97</v>
      </c>
      <c r="B2476" s="1" t="s">
        <v>173</v>
      </c>
      <c r="C2476" s="2">
        <v>3124.2637800000002</v>
      </c>
      <c r="D2476" s="2">
        <v>3873.5334200000002</v>
      </c>
      <c r="E2476" s="3">
        <f t="shared" si="152"/>
        <v>0.23982278474578744</v>
      </c>
      <c r="F2476" s="2">
        <v>37087.202680000002</v>
      </c>
      <c r="G2476" s="2">
        <v>56962.926820000001</v>
      </c>
      <c r="H2476" s="3">
        <f t="shared" si="153"/>
        <v>0.53591866476137251</v>
      </c>
      <c r="I2476" s="2">
        <v>39755.466840000001</v>
      </c>
      <c r="J2476" s="3">
        <f t="shared" si="154"/>
        <v>0.43283254726332876</v>
      </c>
      <c r="K2476" s="2">
        <v>201742.47583000001</v>
      </c>
      <c r="L2476" s="2">
        <v>228328.18741000001</v>
      </c>
      <c r="M2476" s="3">
        <f t="shared" si="155"/>
        <v>0.1317804367703046</v>
      </c>
    </row>
    <row r="2477" spans="1:13" x14ac:dyDescent="0.2">
      <c r="A2477" s="1" t="s">
        <v>97</v>
      </c>
      <c r="B2477" s="1" t="s">
        <v>35</v>
      </c>
      <c r="C2477" s="2">
        <v>167.32858999999999</v>
      </c>
      <c r="D2477" s="2">
        <v>1658.4896799999999</v>
      </c>
      <c r="E2477" s="3">
        <f t="shared" si="152"/>
        <v>8.9115738679205982</v>
      </c>
      <c r="F2477" s="2">
        <v>3387.2285200000001</v>
      </c>
      <c r="G2477" s="2">
        <v>7802.8960500000003</v>
      </c>
      <c r="H2477" s="3">
        <f t="shared" si="153"/>
        <v>1.3036225645620156</v>
      </c>
      <c r="I2477" s="2">
        <v>3560.5725699999998</v>
      </c>
      <c r="J2477" s="3">
        <f t="shared" si="154"/>
        <v>1.1914722693041475</v>
      </c>
      <c r="K2477" s="2">
        <v>16711.652730000002</v>
      </c>
      <c r="L2477" s="2">
        <v>23992.41532</v>
      </c>
      <c r="M2477" s="3">
        <f t="shared" si="155"/>
        <v>0.4356698112168107</v>
      </c>
    </row>
    <row r="2478" spans="1:13" x14ac:dyDescent="0.2">
      <c r="A2478" s="1" t="s">
        <v>97</v>
      </c>
      <c r="B2478" s="1" t="s">
        <v>34</v>
      </c>
      <c r="C2478" s="2">
        <v>1851.0302300000001</v>
      </c>
      <c r="D2478" s="2">
        <v>5452.7487499999997</v>
      </c>
      <c r="E2478" s="3">
        <f t="shared" si="152"/>
        <v>1.9457913013122425</v>
      </c>
      <c r="F2478" s="2">
        <v>93749.061799999996</v>
      </c>
      <c r="G2478" s="2">
        <v>122719.55151</v>
      </c>
      <c r="H2478" s="3">
        <f t="shared" si="153"/>
        <v>0.30902164943052268</v>
      </c>
      <c r="I2478" s="2">
        <v>104338.28624</v>
      </c>
      <c r="J2478" s="3">
        <f t="shared" si="154"/>
        <v>0.17616989824539786</v>
      </c>
      <c r="K2478" s="2">
        <v>355739.19822000002</v>
      </c>
      <c r="L2478" s="2">
        <v>578376.64580000006</v>
      </c>
      <c r="M2478" s="3">
        <f t="shared" si="155"/>
        <v>0.6258445757285207</v>
      </c>
    </row>
    <row r="2479" spans="1:13" x14ac:dyDescent="0.2">
      <c r="A2479" s="1" t="s">
        <v>97</v>
      </c>
      <c r="B2479" s="1" t="s">
        <v>33</v>
      </c>
      <c r="C2479" s="2">
        <v>2921.29612</v>
      </c>
      <c r="D2479" s="2">
        <v>4616.5082700000003</v>
      </c>
      <c r="E2479" s="3">
        <f t="shared" si="152"/>
        <v>0.58029452693758432</v>
      </c>
      <c r="F2479" s="2">
        <v>36226.089599999999</v>
      </c>
      <c r="G2479" s="2">
        <v>45023.455719999998</v>
      </c>
      <c r="H2479" s="3">
        <f t="shared" si="153"/>
        <v>0.24284614257675763</v>
      </c>
      <c r="I2479" s="2">
        <v>34518.246079999997</v>
      </c>
      <c r="J2479" s="3">
        <f t="shared" si="154"/>
        <v>0.30433787439990345</v>
      </c>
      <c r="K2479" s="2">
        <v>174948.08475000001</v>
      </c>
      <c r="L2479" s="2">
        <v>190264.22622000001</v>
      </c>
      <c r="M2479" s="3">
        <f t="shared" si="155"/>
        <v>8.7546779902659022E-2</v>
      </c>
    </row>
    <row r="2480" spans="1:13" x14ac:dyDescent="0.2">
      <c r="A2480" s="1" t="s">
        <v>97</v>
      </c>
      <c r="B2480" s="1" t="s">
        <v>226</v>
      </c>
      <c r="C2480" s="2">
        <v>337.37412</v>
      </c>
      <c r="D2480" s="2">
        <v>11.658060000000001</v>
      </c>
      <c r="E2480" s="3">
        <f t="shared" si="152"/>
        <v>-0.96544471164533896</v>
      </c>
      <c r="F2480" s="2">
        <v>3930.4405099999999</v>
      </c>
      <c r="G2480" s="2">
        <v>3186.1957000000002</v>
      </c>
      <c r="H2480" s="3">
        <f t="shared" si="153"/>
        <v>-0.18935404520344712</v>
      </c>
      <c r="I2480" s="2">
        <v>3017.5640600000002</v>
      </c>
      <c r="J2480" s="3">
        <f t="shared" si="154"/>
        <v>5.5883367062636635E-2</v>
      </c>
      <c r="K2480" s="2">
        <v>18161.395240000002</v>
      </c>
      <c r="L2480" s="2">
        <v>15673.980369999999</v>
      </c>
      <c r="M2480" s="3">
        <f t="shared" si="155"/>
        <v>-0.13696166165259904</v>
      </c>
    </row>
    <row r="2481" spans="1:13" x14ac:dyDescent="0.2">
      <c r="A2481" s="1" t="s">
        <v>97</v>
      </c>
      <c r="B2481" s="1" t="s">
        <v>32</v>
      </c>
      <c r="C2481" s="2">
        <v>247.9306</v>
      </c>
      <c r="D2481" s="2">
        <v>647.92496000000006</v>
      </c>
      <c r="E2481" s="3">
        <f t="shared" si="152"/>
        <v>1.6133319566039854</v>
      </c>
      <c r="F2481" s="2">
        <v>6269.5979299999999</v>
      </c>
      <c r="G2481" s="2">
        <v>6806.8170600000003</v>
      </c>
      <c r="H2481" s="3">
        <f t="shared" si="153"/>
        <v>8.5686376701990641E-2</v>
      </c>
      <c r="I2481" s="2">
        <v>5160.4360399999996</v>
      </c>
      <c r="J2481" s="3">
        <f t="shared" si="154"/>
        <v>0.319039129104292</v>
      </c>
      <c r="K2481" s="2">
        <v>32944.938690000003</v>
      </c>
      <c r="L2481" s="2">
        <v>30157.194800000001</v>
      </c>
      <c r="M2481" s="3">
        <f t="shared" si="155"/>
        <v>-8.4618275244997876E-2</v>
      </c>
    </row>
    <row r="2482" spans="1:13" x14ac:dyDescent="0.2">
      <c r="A2482" s="1" t="s">
        <v>97</v>
      </c>
      <c r="B2482" s="1" t="s">
        <v>31</v>
      </c>
      <c r="C2482" s="2">
        <v>525.13762999999994</v>
      </c>
      <c r="D2482" s="2">
        <v>595.43303000000003</v>
      </c>
      <c r="E2482" s="3">
        <f t="shared" si="152"/>
        <v>0.13386090804423989</v>
      </c>
      <c r="F2482" s="2">
        <v>7183.9807000000001</v>
      </c>
      <c r="G2482" s="2">
        <v>7320.2389499999999</v>
      </c>
      <c r="H2482" s="3">
        <f t="shared" si="153"/>
        <v>1.8966956578822636E-2</v>
      </c>
      <c r="I2482" s="2">
        <v>6134.69488</v>
      </c>
      <c r="J2482" s="3">
        <f t="shared" si="154"/>
        <v>0.19325232846788287</v>
      </c>
      <c r="K2482" s="2">
        <v>35925.96542</v>
      </c>
      <c r="L2482" s="2">
        <v>30086.688910000001</v>
      </c>
      <c r="M2482" s="3">
        <f t="shared" si="155"/>
        <v>-0.16253638397005388</v>
      </c>
    </row>
    <row r="2483" spans="1:13" x14ac:dyDescent="0.2">
      <c r="A2483" s="1" t="s">
        <v>97</v>
      </c>
      <c r="B2483" s="1" t="s">
        <v>30</v>
      </c>
      <c r="C2483" s="2">
        <v>3382.1140599999999</v>
      </c>
      <c r="D2483" s="2">
        <v>3703.3670200000001</v>
      </c>
      <c r="E2483" s="3">
        <f t="shared" si="152"/>
        <v>9.4985844445470979E-2</v>
      </c>
      <c r="F2483" s="2">
        <v>52920.690260000003</v>
      </c>
      <c r="G2483" s="2">
        <v>71983.968779999996</v>
      </c>
      <c r="H2483" s="3">
        <f t="shared" si="153"/>
        <v>0.36022354255664224</v>
      </c>
      <c r="I2483" s="2">
        <v>92914.985639999999</v>
      </c>
      <c r="J2483" s="3">
        <f t="shared" si="154"/>
        <v>-0.22527062470953207</v>
      </c>
      <c r="K2483" s="2">
        <v>273349.71601999999</v>
      </c>
      <c r="L2483" s="2">
        <v>372126.72272999998</v>
      </c>
      <c r="M2483" s="3">
        <f t="shared" si="155"/>
        <v>0.36135763427232837</v>
      </c>
    </row>
    <row r="2484" spans="1:13" x14ac:dyDescent="0.2">
      <c r="A2484" s="1" t="s">
        <v>97</v>
      </c>
      <c r="B2484" s="1" t="s">
        <v>76</v>
      </c>
      <c r="C2484" s="2">
        <v>0.01</v>
      </c>
      <c r="D2484" s="2">
        <v>6.7078199999999999</v>
      </c>
      <c r="E2484" s="3">
        <f t="shared" si="152"/>
        <v>669.78199999999993</v>
      </c>
      <c r="F2484" s="2">
        <v>168.42310000000001</v>
      </c>
      <c r="G2484" s="2">
        <v>18.727049999999998</v>
      </c>
      <c r="H2484" s="3">
        <f t="shared" si="153"/>
        <v>-0.88880949228460948</v>
      </c>
      <c r="I2484" s="2">
        <v>13.98363</v>
      </c>
      <c r="J2484" s="3">
        <f t="shared" si="154"/>
        <v>0.33921235044119435</v>
      </c>
      <c r="K2484" s="2">
        <v>310.28793000000002</v>
      </c>
      <c r="L2484" s="2">
        <v>212.32868999999999</v>
      </c>
      <c r="M2484" s="3">
        <f t="shared" si="155"/>
        <v>-0.31570432017771366</v>
      </c>
    </row>
    <row r="2485" spans="1:13" x14ac:dyDescent="0.2">
      <c r="A2485" s="1" t="s">
        <v>97</v>
      </c>
      <c r="B2485" s="1" t="s">
        <v>172</v>
      </c>
      <c r="C2485" s="2">
        <v>19.16282</v>
      </c>
      <c r="D2485" s="2">
        <v>170.47605999999999</v>
      </c>
      <c r="E2485" s="3">
        <f t="shared" si="152"/>
        <v>7.8961885567990517</v>
      </c>
      <c r="F2485" s="2">
        <v>1016.84363</v>
      </c>
      <c r="G2485" s="2">
        <v>1587.89228</v>
      </c>
      <c r="H2485" s="3">
        <f t="shared" si="153"/>
        <v>0.56158944517359077</v>
      </c>
      <c r="I2485" s="2">
        <v>1339.4616799999999</v>
      </c>
      <c r="J2485" s="3">
        <f t="shared" si="154"/>
        <v>0.18547047945410444</v>
      </c>
      <c r="K2485" s="2">
        <v>4539.3367500000004</v>
      </c>
      <c r="L2485" s="2">
        <v>6040.2801399999998</v>
      </c>
      <c r="M2485" s="3">
        <f t="shared" si="155"/>
        <v>0.33065257606191012</v>
      </c>
    </row>
    <row r="2486" spans="1:13" x14ac:dyDescent="0.2">
      <c r="A2486" s="1" t="s">
        <v>97</v>
      </c>
      <c r="B2486" s="1" t="s">
        <v>171</v>
      </c>
      <c r="C2486" s="2">
        <v>91.322879999999998</v>
      </c>
      <c r="D2486" s="2">
        <v>498.28372999999999</v>
      </c>
      <c r="E2486" s="3">
        <f t="shared" si="152"/>
        <v>4.456285763217279</v>
      </c>
      <c r="F2486" s="2">
        <v>1484.0761</v>
      </c>
      <c r="G2486" s="2">
        <v>2395.2461400000002</v>
      </c>
      <c r="H2486" s="3">
        <f t="shared" si="153"/>
        <v>0.61396449952937071</v>
      </c>
      <c r="I2486" s="2">
        <v>1401.1509699999999</v>
      </c>
      <c r="J2486" s="3">
        <f t="shared" si="154"/>
        <v>0.70948469599960395</v>
      </c>
      <c r="K2486" s="2">
        <v>5176.3722799999996</v>
      </c>
      <c r="L2486" s="2">
        <v>7656.1608999999999</v>
      </c>
      <c r="M2486" s="3">
        <f t="shared" si="155"/>
        <v>0.47905917230512651</v>
      </c>
    </row>
    <row r="2487" spans="1:13" x14ac:dyDescent="0.2">
      <c r="A2487" s="1" t="s">
        <v>97</v>
      </c>
      <c r="B2487" s="1" t="s">
        <v>170</v>
      </c>
      <c r="C2487" s="2">
        <v>20.866869999999999</v>
      </c>
      <c r="D2487" s="2">
        <v>53.089689999999997</v>
      </c>
      <c r="E2487" s="3">
        <f t="shared" si="152"/>
        <v>1.5442095532295932</v>
      </c>
      <c r="F2487" s="2">
        <v>3121.28377</v>
      </c>
      <c r="G2487" s="2">
        <v>2710.53208</v>
      </c>
      <c r="H2487" s="3">
        <f t="shared" si="153"/>
        <v>-0.13159703515198173</v>
      </c>
      <c r="I2487" s="2">
        <v>2532.49935</v>
      </c>
      <c r="J2487" s="3">
        <f t="shared" si="154"/>
        <v>7.0299220412435526E-2</v>
      </c>
      <c r="K2487" s="2">
        <v>11833.091469999999</v>
      </c>
      <c r="L2487" s="2">
        <v>13029.13529</v>
      </c>
      <c r="M2487" s="3">
        <f t="shared" si="155"/>
        <v>0.10107619154574166</v>
      </c>
    </row>
    <row r="2488" spans="1:13" x14ac:dyDescent="0.2">
      <c r="A2488" s="1" t="s">
        <v>97</v>
      </c>
      <c r="B2488" s="1" t="s">
        <v>29</v>
      </c>
      <c r="C2488" s="2">
        <v>0</v>
      </c>
      <c r="D2488" s="2">
        <v>50.100320000000004</v>
      </c>
      <c r="E2488" s="3" t="str">
        <f t="shared" si="152"/>
        <v/>
      </c>
      <c r="F2488" s="2">
        <v>221.05061000000001</v>
      </c>
      <c r="G2488" s="2">
        <v>397.80869000000001</v>
      </c>
      <c r="H2488" s="3">
        <f t="shared" si="153"/>
        <v>0.79962719849540331</v>
      </c>
      <c r="I2488" s="2">
        <v>255.09303</v>
      </c>
      <c r="J2488" s="3">
        <f t="shared" si="154"/>
        <v>0.5594651488517739</v>
      </c>
      <c r="K2488" s="2">
        <v>1333.93796</v>
      </c>
      <c r="L2488" s="2">
        <v>1237.12725</v>
      </c>
      <c r="M2488" s="3">
        <f t="shared" si="155"/>
        <v>-7.2575121859490332E-2</v>
      </c>
    </row>
    <row r="2489" spans="1:13" x14ac:dyDescent="0.2">
      <c r="A2489" s="1" t="s">
        <v>97</v>
      </c>
      <c r="B2489" s="1" t="s">
        <v>169</v>
      </c>
      <c r="C2489" s="2">
        <v>84.796360000000007</v>
      </c>
      <c r="D2489" s="2">
        <v>77.288480000000007</v>
      </c>
      <c r="E2489" s="3">
        <f t="shared" si="152"/>
        <v>-8.8540121297659424E-2</v>
      </c>
      <c r="F2489" s="2">
        <v>1016.39831</v>
      </c>
      <c r="G2489" s="2">
        <v>1137.4499000000001</v>
      </c>
      <c r="H2489" s="3">
        <f t="shared" si="153"/>
        <v>0.11909857465229368</v>
      </c>
      <c r="I2489" s="2">
        <v>935.88084000000003</v>
      </c>
      <c r="J2489" s="3">
        <f t="shared" si="154"/>
        <v>0.21537897922987725</v>
      </c>
      <c r="K2489" s="2">
        <v>5296.5274799999997</v>
      </c>
      <c r="L2489" s="2">
        <v>7175.5928299999996</v>
      </c>
      <c r="M2489" s="3">
        <f t="shared" si="155"/>
        <v>0.35477307671780456</v>
      </c>
    </row>
    <row r="2490" spans="1:13" x14ac:dyDescent="0.2">
      <c r="A2490" s="1" t="s">
        <v>97</v>
      </c>
      <c r="B2490" s="1" t="s">
        <v>28</v>
      </c>
      <c r="C2490" s="2">
        <v>542.65213000000006</v>
      </c>
      <c r="D2490" s="2">
        <v>267.74245999999999</v>
      </c>
      <c r="E2490" s="3">
        <f t="shared" si="152"/>
        <v>-0.50660387161845288</v>
      </c>
      <c r="F2490" s="2">
        <v>3410.7476000000001</v>
      </c>
      <c r="G2490" s="2">
        <v>4609.2740800000001</v>
      </c>
      <c r="H2490" s="3">
        <f t="shared" si="153"/>
        <v>0.35139700164268972</v>
      </c>
      <c r="I2490" s="2">
        <v>5671.2094900000002</v>
      </c>
      <c r="J2490" s="3">
        <f t="shared" si="154"/>
        <v>-0.18725025267934514</v>
      </c>
      <c r="K2490" s="2">
        <v>26218.776900000001</v>
      </c>
      <c r="L2490" s="2">
        <v>24745.282589999999</v>
      </c>
      <c r="M2490" s="3">
        <f t="shared" si="155"/>
        <v>-5.6199963698535527E-2</v>
      </c>
    </row>
    <row r="2491" spans="1:13" x14ac:dyDescent="0.2">
      <c r="A2491" s="1" t="s">
        <v>97</v>
      </c>
      <c r="B2491" s="1" t="s">
        <v>62</v>
      </c>
      <c r="C2491" s="2">
        <v>44.84601</v>
      </c>
      <c r="D2491" s="2">
        <v>211.91888</v>
      </c>
      <c r="E2491" s="3">
        <f t="shared" si="152"/>
        <v>3.7254790336977583</v>
      </c>
      <c r="F2491" s="2">
        <v>473.22259000000003</v>
      </c>
      <c r="G2491" s="2">
        <v>993.93903999999998</v>
      </c>
      <c r="H2491" s="3">
        <f t="shared" si="153"/>
        <v>1.1003626221647616</v>
      </c>
      <c r="I2491" s="2">
        <v>539.18943999999999</v>
      </c>
      <c r="J2491" s="3">
        <f t="shared" si="154"/>
        <v>0.84339485580429763</v>
      </c>
      <c r="K2491" s="2">
        <v>2579.2045199999998</v>
      </c>
      <c r="L2491" s="2">
        <v>3678.4389200000001</v>
      </c>
      <c r="M2491" s="3">
        <f t="shared" si="155"/>
        <v>0.42619125062637542</v>
      </c>
    </row>
    <row r="2492" spans="1:13" x14ac:dyDescent="0.2">
      <c r="A2492" s="1" t="s">
        <v>97</v>
      </c>
      <c r="B2492" s="1" t="s">
        <v>168</v>
      </c>
      <c r="C2492" s="2">
        <v>615.72820000000002</v>
      </c>
      <c r="D2492" s="2">
        <v>1212.9623999999999</v>
      </c>
      <c r="E2492" s="3">
        <f t="shared" si="152"/>
        <v>0.96996401983862346</v>
      </c>
      <c r="F2492" s="2">
        <v>10141.89976</v>
      </c>
      <c r="G2492" s="2">
        <v>9545.9198500000002</v>
      </c>
      <c r="H2492" s="3">
        <f t="shared" si="153"/>
        <v>-5.8764129413955035E-2</v>
      </c>
      <c r="I2492" s="2">
        <v>9819.0635000000002</v>
      </c>
      <c r="J2492" s="3">
        <f t="shared" si="154"/>
        <v>-2.7817688519887862E-2</v>
      </c>
      <c r="K2492" s="2">
        <v>50366.226369999997</v>
      </c>
      <c r="L2492" s="2">
        <v>43407.28847</v>
      </c>
      <c r="M2492" s="3">
        <f t="shared" si="155"/>
        <v>-0.13816675184037608</v>
      </c>
    </row>
    <row r="2493" spans="1:13" x14ac:dyDescent="0.2">
      <c r="A2493" s="1" t="s">
        <v>97</v>
      </c>
      <c r="B2493" s="1" t="s">
        <v>225</v>
      </c>
      <c r="C2493" s="2">
        <v>71.968509999999995</v>
      </c>
      <c r="D2493" s="2">
        <v>161.66274000000001</v>
      </c>
      <c r="E2493" s="3">
        <f t="shared" si="152"/>
        <v>1.2462982768435809</v>
      </c>
      <c r="F2493" s="2">
        <v>2772.8180699999998</v>
      </c>
      <c r="G2493" s="2">
        <v>2657.9722000000002</v>
      </c>
      <c r="H2493" s="3">
        <f t="shared" si="153"/>
        <v>-4.1418465655050918E-2</v>
      </c>
      <c r="I2493" s="2">
        <v>2848.2974899999999</v>
      </c>
      <c r="J2493" s="3">
        <f t="shared" si="154"/>
        <v>-6.6820720331428496E-2</v>
      </c>
      <c r="K2493" s="2">
        <v>14569.825489999999</v>
      </c>
      <c r="L2493" s="2">
        <v>12782.40913</v>
      </c>
      <c r="M2493" s="3">
        <f t="shared" si="155"/>
        <v>-0.12267932524152692</v>
      </c>
    </row>
    <row r="2494" spans="1:13" x14ac:dyDescent="0.2">
      <c r="A2494" s="1" t="s">
        <v>97</v>
      </c>
      <c r="B2494" s="1" t="s">
        <v>27</v>
      </c>
      <c r="C2494" s="2">
        <v>387.0838</v>
      </c>
      <c r="D2494" s="2">
        <v>1166.7253599999999</v>
      </c>
      <c r="E2494" s="3">
        <f t="shared" si="152"/>
        <v>2.0141415373105254</v>
      </c>
      <c r="F2494" s="2">
        <v>7525.7797300000002</v>
      </c>
      <c r="G2494" s="2">
        <v>10811.227999999999</v>
      </c>
      <c r="H2494" s="3">
        <f t="shared" si="153"/>
        <v>0.43655918560879781</v>
      </c>
      <c r="I2494" s="2">
        <v>8002.5259699999997</v>
      </c>
      <c r="J2494" s="3">
        <f t="shared" si="154"/>
        <v>0.3509769340992217</v>
      </c>
      <c r="K2494" s="2">
        <v>30980.799500000001</v>
      </c>
      <c r="L2494" s="2">
        <v>35141.940470000001</v>
      </c>
      <c r="M2494" s="3">
        <f t="shared" si="155"/>
        <v>0.13431354378056004</v>
      </c>
    </row>
    <row r="2495" spans="1:13" x14ac:dyDescent="0.2">
      <c r="A2495" s="1" t="s">
        <v>97</v>
      </c>
      <c r="B2495" s="1" t="s">
        <v>167</v>
      </c>
      <c r="C2495" s="2">
        <v>143.88978</v>
      </c>
      <c r="D2495" s="2">
        <v>158.28556</v>
      </c>
      <c r="E2495" s="3">
        <f t="shared" si="152"/>
        <v>0.10004727229411281</v>
      </c>
      <c r="F2495" s="2">
        <v>3753.7709599999998</v>
      </c>
      <c r="G2495" s="2">
        <v>2893.0096199999998</v>
      </c>
      <c r="H2495" s="3">
        <f t="shared" si="153"/>
        <v>-0.22930576989705309</v>
      </c>
      <c r="I2495" s="2">
        <v>4644.5286699999997</v>
      </c>
      <c r="J2495" s="3">
        <f t="shared" si="154"/>
        <v>-0.37711448770107392</v>
      </c>
      <c r="K2495" s="2">
        <v>15264.814850000001</v>
      </c>
      <c r="L2495" s="2">
        <v>16152.65403</v>
      </c>
      <c r="M2495" s="3">
        <f t="shared" si="155"/>
        <v>5.816245979557344E-2</v>
      </c>
    </row>
    <row r="2496" spans="1:13" x14ac:dyDescent="0.2">
      <c r="A2496" s="1" t="s">
        <v>97</v>
      </c>
      <c r="B2496" s="1" t="s">
        <v>26</v>
      </c>
      <c r="C2496" s="2">
        <v>33.961759999999998</v>
      </c>
      <c r="D2496" s="2">
        <v>146.15418</v>
      </c>
      <c r="E2496" s="3">
        <f t="shared" si="152"/>
        <v>3.3034925162889088</v>
      </c>
      <c r="F2496" s="2">
        <v>3115.0816100000002</v>
      </c>
      <c r="G2496" s="2">
        <v>2789.3515600000001</v>
      </c>
      <c r="H2496" s="3">
        <f t="shared" si="153"/>
        <v>-0.10456549483466027</v>
      </c>
      <c r="I2496" s="2">
        <v>3397.4703</v>
      </c>
      <c r="J2496" s="3">
        <f t="shared" si="154"/>
        <v>-0.17899162797685086</v>
      </c>
      <c r="K2496" s="2">
        <v>12907.655860000001</v>
      </c>
      <c r="L2496" s="2">
        <v>12221.20354</v>
      </c>
      <c r="M2496" s="3">
        <f t="shared" si="155"/>
        <v>-5.318179593920469E-2</v>
      </c>
    </row>
    <row r="2497" spans="1:13" x14ac:dyDescent="0.2">
      <c r="A2497" s="1" t="s">
        <v>97</v>
      </c>
      <c r="B2497" s="1" t="s">
        <v>224</v>
      </c>
      <c r="C2497" s="2">
        <v>23.650939999999999</v>
      </c>
      <c r="D2497" s="2">
        <v>85.601960000000005</v>
      </c>
      <c r="E2497" s="3">
        <f t="shared" si="152"/>
        <v>2.6193893350539139</v>
      </c>
      <c r="F2497" s="2">
        <v>377.04998000000001</v>
      </c>
      <c r="G2497" s="2">
        <v>540.70642999999995</v>
      </c>
      <c r="H2497" s="3">
        <f t="shared" si="153"/>
        <v>0.43404444683964694</v>
      </c>
      <c r="I2497" s="2">
        <v>191.49051</v>
      </c>
      <c r="J2497" s="3">
        <f t="shared" si="154"/>
        <v>1.8236722018234741</v>
      </c>
      <c r="K2497" s="2">
        <v>2008.7754199999999</v>
      </c>
      <c r="L2497" s="2">
        <v>1956.43327</v>
      </c>
      <c r="M2497" s="3">
        <f t="shared" si="155"/>
        <v>-2.6056745556952254E-2</v>
      </c>
    </row>
    <row r="2498" spans="1:13" x14ac:dyDescent="0.2">
      <c r="A2498" s="1" t="s">
        <v>97</v>
      </c>
      <c r="B2498" s="1" t="s">
        <v>166</v>
      </c>
      <c r="C2498" s="2">
        <v>115.39512000000001</v>
      </c>
      <c r="D2498" s="2">
        <v>230.00697</v>
      </c>
      <c r="E2498" s="3">
        <f t="shared" si="152"/>
        <v>0.99321227795421496</v>
      </c>
      <c r="F2498" s="2">
        <v>2850.6946699999999</v>
      </c>
      <c r="G2498" s="2">
        <v>2602.7678999999998</v>
      </c>
      <c r="H2498" s="3">
        <f t="shared" si="153"/>
        <v>-8.6970650560763141E-2</v>
      </c>
      <c r="I2498" s="2">
        <v>2338.26748</v>
      </c>
      <c r="J2498" s="3">
        <f t="shared" si="154"/>
        <v>0.11311811940351668</v>
      </c>
      <c r="K2498" s="2">
        <v>14880.576069999999</v>
      </c>
      <c r="L2498" s="2">
        <v>11123.5656</v>
      </c>
      <c r="M2498" s="3">
        <f t="shared" si="155"/>
        <v>-0.25247748825896088</v>
      </c>
    </row>
    <row r="2499" spans="1:13" x14ac:dyDescent="0.2">
      <c r="A2499" s="1" t="s">
        <v>97</v>
      </c>
      <c r="B2499" s="1" t="s">
        <v>165</v>
      </c>
      <c r="C2499" s="2">
        <v>0</v>
      </c>
      <c r="D2499" s="2">
        <v>0.08</v>
      </c>
      <c r="E2499" s="3" t="str">
        <f t="shared" si="152"/>
        <v/>
      </c>
      <c r="F2499" s="2">
        <v>0.24993000000000001</v>
      </c>
      <c r="G2499" s="2">
        <v>2.0573800000000002</v>
      </c>
      <c r="H2499" s="3">
        <f t="shared" si="153"/>
        <v>7.2318249109750727</v>
      </c>
      <c r="I2499" s="2">
        <v>8.1005599999999998</v>
      </c>
      <c r="J2499" s="3">
        <f t="shared" si="154"/>
        <v>-0.74602002824496083</v>
      </c>
      <c r="K2499" s="2">
        <v>15.76333</v>
      </c>
      <c r="L2499" s="2">
        <v>28.643419999999999</v>
      </c>
      <c r="M2499" s="3">
        <f t="shared" si="155"/>
        <v>0.81709194694268272</v>
      </c>
    </row>
    <row r="2500" spans="1:13" x14ac:dyDescent="0.2">
      <c r="A2500" s="1" t="s">
        <v>97</v>
      </c>
      <c r="B2500" s="1" t="s">
        <v>164</v>
      </c>
      <c r="C2500" s="2">
        <v>0</v>
      </c>
      <c r="D2500" s="2">
        <v>0.14346999999999999</v>
      </c>
      <c r="E2500" s="3" t="str">
        <f t="shared" si="152"/>
        <v/>
      </c>
      <c r="F2500" s="2">
        <v>220.93276</v>
      </c>
      <c r="G2500" s="2">
        <v>332.00004999999999</v>
      </c>
      <c r="H2500" s="3">
        <f t="shared" si="153"/>
        <v>0.50271987730565626</v>
      </c>
      <c r="I2500" s="2">
        <v>358.47823</v>
      </c>
      <c r="J2500" s="3">
        <f t="shared" si="154"/>
        <v>-7.3862728010010592E-2</v>
      </c>
      <c r="K2500" s="2">
        <v>1617.19802</v>
      </c>
      <c r="L2500" s="2">
        <v>2460.5367700000002</v>
      </c>
      <c r="M2500" s="3">
        <f t="shared" si="155"/>
        <v>0.52148143861813545</v>
      </c>
    </row>
    <row r="2501" spans="1:13" x14ac:dyDescent="0.2">
      <c r="A2501" s="1" t="s">
        <v>97</v>
      </c>
      <c r="B2501" s="1" t="s">
        <v>163</v>
      </c>
      <c r="C2501" s="2">
        <v>0</v>
      </c>
      <c r="D2501" s="2">
        <v>8.44</v>
      </c>
      <c r="E2501" s="3" t="str">
        <f t="shared" ref="E2501:E2564" si="156">IF(C2501=0,"",(D2501/C2501-1))</f>
        <v/>
      </c>
      <c r="F2501" s="2">
        <v>336.11443000000003</v>
      </c>
      <c r="G2501" s="2">
        <v>1663.13598</v>
      </c>
      <c r="H2501" s="3">
        <f t="shared" ref="H2501:H2564" si="157">IF(F2501=0,"",(G2501/F2501-1))</f>
        <v>3.9481243039758809</v>
      </c>
      <c r="I2501" s="2">
        <v>623.86796000000004</v>
      </c>
      <c r="J2501" s="3">
        <f t="shared" ref="J2501:J2564" si="158">IF(I2501=0,"",(G2501/I2501-1))</f>
        <v>1.6658461191050744</v>
      </c>
      <c r="K2501" s="2">
        <v>1033.0133000000001</v>
      </c>
      <c r="L2501" s="2">
        <v>3019.2088600000002</v>
      </c>
      <c r="M2501" s="3">
        <f t="shared" ref="M2501:M2564" si="159">IF(K2501=0,"",(L2501/K2501-1))</f>
        <v>1.9227202205431428</v>
      </c>
    </row>
    <row r="2502" spans="1:13" x14ac:dyDescent="0.2">
      <c r="A2502" s="1" t="s">
        <v>97</v>
      </c>
      <c r="B2502" s="1" t="s">
        <v>25</v>
      </c>
      <c r="C2502" s="2">
        <v>156.23795000000001</v>
      </c>
      <c r="D2502" s="2">
        <v>366.84336000000002</v>
      </c>
      <c r="E2502" s="3">
        <f t="shared" si="156"/>
        <v>1.3479785801080979</v>
      </c>
      <c r="F2502" s="2">
        <v>4030.9467</v>
      </c>
      <c r="G2502" s="2">
        <v>4725.0018799999998</v>
      </c>
      <c r="H2502" s="3">
        <f t="shared" si="157"/>
        <v>0.17218168129089872</v>
      </c>
      <c r="I2502" s="2">
        <v>4257.5586599999997</v>
      </c>
      <c r="J2502" s="3">
        <f t="shared" si="158"/>
        <v>0.1097913751351578</v>
      </c>
      <c r="K2502" s="2">
        <v>17270.660970000001</v>
      </c>
      <c r="L2502" s="2">
        <v>22174.300439999999</v>
      </c>
      <c r="M2502" s="3">
        <f t="shared" si="159"/>
        <v>0.28392888254351489</v>
      </c>
    </row>
    <row r="2503" spans="1:13" x14ac:dyDescent="0.2">
      <c r="A2503" s="1" t="s">
        <v>97</v>
      </c>
      <c r="B2503" s="1" t="s">
        <v>162</v>
      </c>
      <c r="C2503" s="2">
        <v>26.41732</v>
      </c>
      <c r="D2503" s="2">
        <v>13.27918</v>
      </c>
      <c r="E2503" s="3">
        <f t="shared" si="156"/>
        <v>-0.49733053920685366</v>
      </c>
      <c r="F2503" s="2">
        <v>316.01760999999999</v>
      </c>
      <c r="G2503" s="2">
        <v>257.62347999999997</v>
      </c>
      <c r="H2503" s="3">
        <f t="shared" si="157"/>
        <v>-0.18478125317130278</v>
      </c>
      <c r="I2503" s="2">
        <v>146.68753000000001</v>
      </c>
      <c r="J2503" s="3">
        <f t="shared" si="158"/>
        <v>0.7562738973108345</v>
      </c>
      <c r="K2503" s="2">
        <v>1389.0682099999999</v>
      </c>
      <c r="L2503" s="2">
        <v>1040.61969</v>
      </c>
      <c r="M2503" s="3">
        <f t="shared" si="159"/>
        <v>-0.25085054678488394</v>
      </c>
    </row>
    <row r="2504" spans="1:13" x14ac:dyDescent="0.2">
      <c r="A2504" s="1" t="s">
        <v>97</v>
      </c>
      <c r="B2504" s="1" t="s">
        <v>161</v>
      </c>
      <c r="C2504" s="2">
        <v>153.39494999999999</v>
      </c>
      <c r="D2504" s="2">
        <v>162.62994</v>
      </c>
      <c r="E2504" s="3">
        <f t="shared" si="156"/>
        <v>6.0204002804525203E-2</v>
      </c>
      <c r="F2504" s="2">
        <v>2288.6337699999999</v>
      </c>
      <c r="G2504" s="2">
        <v>1826.4638500000001</v>
      </c>
      <c r="H2504" s="3">
        <f t="shared" si="157"/>
        <v>-0.20194140541760852</v>
      </c>
      <c r="I2504" s="2">
        <v>2037.6711700000001</v>
      </c>
      <c r="J2504" s="3">
        <f t="shared" si="158"/>
        <v>-0.1036513266269552</v>
      </c>
      <c r="K2504" s="2">
        <v>11493.98134</v>
      </c>
      <c r="L2504" s="2">
        <v>8848.5542999999998</v>
      </c>
      <c r="M2504" s="3">
        <f t="shared" si="159"/>
        <v>-0.23015758958940513</v>
      </c>
    </row>
    <row r="2505" spans="1:13" x14ac:dyDescent="0.2">
      <c r="A2505" s="1" t="s">
        <v>97</v>
      </c>
      <c r="B2505" s="1" t="s">
        <v>24</v>
      </c>
      <c r="C2505" s="2">
        <v>24.497810000000001</v>
      </c>
      <c r="D2505" s="2">
        <v>204.80609000000001</v>
      </c>
      <c r="E2505" s="3">
        <f t="shared" si="156"/>
        <v>7.3601795425795196</v>
      </c>
      <c r="F2505" s="2">
        <v>3633.2658000000001</v>
      </c>
      <c r="G2505" s="2">
        <v>2975.4522099999999</v>
      </c>
      <c r="H2505" s="3">
        <f t="shared" si="157"/>
        <v>-0.18105297718653013</v>
      </c>
      <c r="I2505" s="2">
        <v>2953.9453699999999</v>
      </c>
      <c r="J2505" s="3">
        <f t="shared" si="158"/>
        <v>7.2807169077739875E-3</v>
      </c>
      <c r="K2505" s="2">
        <v>17202.819490000002</v>
      </c>
      <c r="L2505" s="2">
        <v>14046.068520000001</v>
      </c>
      <c r="M2505" s="3">
        <f t="shared" si="159"/>
        <v>-0.18350195279529735</v>
      </c>
    </row>
    <row r="2506" spans="1:13" x14ac:dyDescent="0.2">
      <c r="A2506" s="1" t="s">
        <v>97</v>
      </c>
      <c r="B2506" s="1" t="s">
        <v>160</v>
      </c>
      <c r="C2506" s="2">
        <v>742.34331999999995</v>
      </c>
      <c r="D2506" s="2">
        <v>2811.1076400000002</v>
      </c>
      <c r="E2506" s="3">
        <f t="shared" si="156"/>
        <v>2.7868026346623558</v>
      </c>
      <c r="F2506" s="2">
        <v>24997.457170000001</v>
      </c>
      <c r="G2506" s="2">
        <v>25657.093850000001</v>
      </c>
      <c r="H2506" s="3">
        <f t="shared" si="157"/>
        <v>2.6388151223303069E-2</v>
      </c>
      <c r="I2506" s="2">
        <v>29759.553250000001</v>
      </c>
      <c r="J2506" s="3">
        <f t="shared" si="158"/>
        <v>-0.13785352775751092</v>
      </c>
      <c r="K2506" s="2">
        <v>115881.38819</v>
      </c>
      <c r="L2506" s="2">
        <v>115748.16795</v>
      </c>
      <c r="M2506" s="3">
        <f t="shared" si="159"/>
        <v>-1.1496258552026184E-3</v>
      </c>
    </row>
    <row r="2507" spans="1:13" x14ac:dyDescent="0.2">
      <c r="A2507" s="1" t="s">
        <v>97</v>
      </c>
      <c r="B2507" s="1" t="s">
        <v>223</v>
      </c>
      <c r="C2507" s="2">
        <v>0</v>
      </c>
      <c r="D2507" s="2">
        <v>0</v>
      </c>
      <c r="E2507" s="3" t="str">
        <f t="shared" si="156"/>
        <v/>
      </c>
      <c r="F2507" s="2">
        <v>0</v>
      </c>
      <c r="G2507" s="2">
        <v>0</v>
      </c>
      <c r="H2507" s="3" t="str">
        <f t="shared" si="157"/>
        <v/>
      </c>
      <c r="I2507" s="2">
        <v>0</v>
      </c>
      <c r="J2507" s="3" t="str">
        <f t="shared" si="158"/>
        <v/>
      </c>
      <c r="K2507" s="2">
        <v>0</v>
      </c>
      <c r="L2507" s="2">
        <v>0</v>
      </c>
      <c r="M2507" s="3" t="str">
        <f t="shared" si="159"/>
        <v/>
      </c>
    </row>
    <row r="2508" spans="1:13" x14ac:dyDescent="0.2">
      <c r="A2508" s="1" t="s">
        <v>97</v>
      </c>
      <c r="B2508" s="1" t="s">
        <v>75</v>
      </c>
      <c r="C2508" s="2">
        <v>0</v>
      </c>
      <c r="D2508" s="2">
        <v>0</v>
      </c>
      <c r="E2508" s="3" t="str">
        <f t="shared" si="156"/>
        <v/>
      </c>
      <c r="F2508" s="2">
        <v>362.91806000000003</v>
      </c>
      <c r="G2508" s="2">
        <v>560.55515000000003</v>
      </c>
      <c r="H2508" s="3">
        <f t="shared" si="157"/>
        <v>0.54457772093237788</v>
      </c>
      <c r="I2508" s="2">
        <v>107.67824</v>
      </c>
      <c r="J2508" s="3">
        <f t="shared" si="158"/>
        <v>4.2058349950742135</v>
      </c>
      <c r="K2508" s="2">
        <v>825.57609000000002</v>
      </c>
      <c r="L2508" s="2">
        <v>1503.22894</v>
      </c>
      <c r="M2508" s="3">
        <f t="shared" si="159"/>
        <v>0.8208242198487119</v>
      </c>
    </row>
    <row r="2509" spans="1:13" x14ac:dyDescent="0.2">
      <c r="A2509" s="1" t="s">
        <v>97</v>
      </c>
      <c r="B2509" s="1" t="s">
        <v>211</v>
      </c>
      <c r="C2509" s="2">
        <v>0</v>
      </c>
      <c r="D2509" s="2">
        <v>0</v>
      </c>
      <c r="E2509" s="3" t="str">
        <f t="shared" si="156"/>
        <v/>
      </c>
      <c r="F2509" s="2">
        <v>0</v>
      </c>
      <c r="G2509" s="2">
        <v>0</v>
      </c>
      <c r="H2509" s="3" t="str">
        <f t="shared" si="157"/>
        <v/>
      </c>
      <c r="I2509" s="2">
        <v>0</v>
      </c>
      <c r="J2509" s="3" t="str">
        <f t="shared" si="158"/>
        <v/>
      </c>
      <c r="K2509" s="2">
        <v>7.9399999999999991E-3</v>
      </c>
      <c r="L2509" s="2">
        <v>0</v>
      </c>
      <c r="M2509" s="3">
        <f t="shared" si="159"/>
        <v>-1</v>
      </c>
    </row>
    <row r="2510" spans="1:13" x14ac:dyDescent="0.2">
      <c r="A2510" s="1" t="s">
        <v>97</v>
      </c>
      <c r="B2510" s="1" t="s">
        <v>248</v>
      </c>
      <c r="C2510" s="2">
        <v>0</v>
      </c>
      <c r="D2510" s="2">
        <v>0</v>
      </c>
      <c r="E2510" s="3" t="str">
        <f t="shared" si="156"/>
        <v/>
      </c>
      <c r="F2510" s="2">
        <v>38.771999999999998</v>
      </c>
      <c r="G2510" s="2">
        <v>29.04</v>
      </c>
      <c r="H2510" s="3">
        <f t="shared" si="157"/>
        <v>-0.25100588053234296</v>
      </c>
      <c r="I2510" s="2">
        <v>0</v>
      </c>
      <c r="J2510" s="3" t="str">
        <f t="shared" si="158"/>
        <v/>
      </c>
      <c r="K2510" s="2">
        <v>123.378</v>
      </c>
      <c r="L2510" s="2">
        <v>45.453600000000002</v>
      </c>
      <c r="M2510" s="3">
        <f t="shared" si="159"/>
        <v>-0.63159072119826876</v>
      </c>
    </row>
    <row r="2511" spans="1:13" x14ac:dyDescent="0.2">
      <c r="A2511" s="1" t="s">
        <v>97</v>
      </c>
      <c r="B2511" s="1" t="s">
        <v>205</v>
      </c>
      <c r="C2511" s="2">
        <v>24.747199999999999</v>
      </c>
      <c r="D2511" s="2">
        <v>36.841230000000003</v>
      </c>
      <c r="E2511" s="3">
        <f t="shared" si="156"/>
        <v>0.48870296437576788</v>
      </c>
      <c r="F2511" s="2">
        <v>650.91741000000002</v>
      </c>
      <c r="G2511" s="2">
        <v>488.11930999999998</v>
      </c>
      <c r="H2511" s="3">
        <f t="shared" si="157"/>
        <v>-0.25010561631774453</v>
      </c>
      <c r="I2511" s="2">
        <v>1125.79484</v>
      </c>
      <c r="J2511" s="3">
        <f t="shared" si="158"/>
        <v>-0.56642250198979416</v>
      </c>
      <c r="K2511" s="2">
        <v>3154.0023200000001</v>
      </c>
      <c r="L2511" s="2">
        <v>3022.8113499999999</v>
      </c>
      <c r="M2511" s="3">
        <f t="shared" si="159"/>
        <v>-4.1595077203367414E-2</v>
      </c>
    </row>
    <row r="2512" spans="1:13" x14ac:dyDescent="0.2">
      <c r="A2512" s="1" t="s">
        <v>97</v>
      </c>
      <c r="B2512" s="1" t="s">
        <v>23</v>
      </c>
      <c r="C2512" s="2">
        <v>35.24859</v>
      </c>
      <c r="D2512" s="2">
        <v>0</v>
      </c>
      <c r="E2512" s="3">
        <f t="shared" si="156"/>
        <v>-1</v>
      </c>
      <c r="F2512" s="2">
        <v>532.76500999999996</v>
      </c>
      <c r="G2512" s="2">
        <v>526.65188999999998</v>
      </c>
      <c r="H2512" s="3">
        <f t="shared" si="157"/>
        <v>-1.1474327114687877E-2</v>
      </c>
      <c r="I2512" s="2">
        <v>783.18451000000005</v>
      </c>
      <c r="J2512" s="3">
        <f t="shared" si="158"/>
        <v>-0.32755068151181899</v>
      </c>
      <c r="K2512" s="2">
        <v>4112.0624500000004</v>
      </c>
      <c r="L2512" s="2">
        <v>2268.6530299999999</v>
      </c>
      <c r="M2512" s="3">
        <f t="shared" si="159"/>
        <v>-0.44829314788251828</v>
      </c>
    </row>
    <row r="2513" spans="1:13" x14ac:dyDescent="0.2">
      <c r="A2513" s="1" t="s">
        <v>97</v>
      </c>
      <c r="B2513" s="1" t="s">
        <v>22</v>
      </c>
      <c r="C2513" s="2">
        <v>1189.6124</v>
      </c>
      <c r="D2513" s="2">
        <v>1974.8712</v>
      </c>
      <c r="E2513" s="3">
        <f t="shared" si="156"/>
        <v>0.6600963473480943</v>
      </c>
      <c r="F2513" s="2">
        <v>20979.36334</v>
      </c>
      <c r="G2513" s="2">
        <v>19406.466410000001</v>
      </c>
      <c r="H2513" s="3">
        <f t="shared" si="157"/>
        <v>-7.4973530154800128E-2</v>
      </c>
      <c r="I2513" s="2">
        <v>20515.476760000001</v>
      </c>
      <c r="J2513" s="3">
        <f t="shared" si="158"/>
        <v>-5.4057254577787317E-2</v>
      </c>
      <c r="K2513" s="2">
        <v>78148.339189999999</v>
      </c>
      <c r="L2513" s="2">
        <v>102592.50305</v>
      </c>
      <c r="M2513" s="3">
        <f t="shared" si="159"/>
        <v>0.31279185345922134</v>
      </c>
    </row>
    <row r="2514" spans="1:13" x14ac:dyDescent="0.2">
      <c r="A2514" s="1" t="s">
        <v>97</v>
      </c>
      <c r="B2514" s="1" t="s">
        <v>222</v>
      </c>
      <c r="C2514" s="2">
        <v>0</v>
      </c>
      <c r="D2514" s="2">
        <v>0</v>
      </c>
      <c r="E2514" s="3" t="str">
        <f t="shared" si="156"/>
        <v/>
      </c>
      <c r="F2514" s="2">
        <v>96.790549999999996</v>
      </c>
      <c r="G2514" s="2">
        <v>0.61489000000000005</v>
      </c>
      <c r="H2514" s="3">
        <f t="shared" si="157"/>
        <v>-0.99364721039398995</v>
      </c>
      <c r="I2514" s="2">
        <v>18.0199</v>
      </c>
      <c r="J2514" s="3">
        <f t="shared" si="158"/>
        <v>-0.96587716912968435</v>
      </c>
      <c r="K2514" s="2">
        <v>529.42375000000004</v>
      </c>
      <c r="L2514" s="2">
        <v>201.33345</v>
      </c>
      <c r="M2514" s="3">
        <f t="shared" si="159"/>
        <v>-0.61971209262901406</v>
      </c>
    </row>
    <row r="2515" spans="1:13" x14ac:dyDescent="0.2">
      <c r="A2515" s="1" t="s">
        <v>97</v>
      </c>
      <c r="B2515" s="1" t="s">
        <v>21</v>
      </c>
      <c r="C2515" s="2">
        <v>118.31955000000001</v>
      </c>
      <c r="D2515" s="2">
        <v>210.16569999999999</v>
      </c>
      <c r="E2515" s="3">
        <f t="shared" si="156"/>
        <v>0.77625506520266496</v>
      </c>
      <c r="F2515" s="2">
        <v>2183.34656</v>
      </c>
      <c r="G2515" s="2">
        <v>3089.2562400000002</v>
      </c>
      <c r="H2515" s="3">
        <f t="shared" si="157"/>
        <v>0.4149179505428584</v>
      </c>
      <c r="I2515" s="2">
        <v>3650.4526099999998</v>
      </c>
      <c r="J2515" s="3">
        <f t="shared" si="158"/>
        <v>-0.15373336677831839</v>
      </c>
      <c r="K2515" s="2">
        <v>8978.4752100000005</v>
      </c>
      <c r="L2515" s="2">
        <v>14650.337670000001</v>
      </c>
      <c r="M2515" s="3">
        <f t="shared" si="159"/>
        <v>0.63171778362575659</v>
      </c>
    </row>
    <row r="2516" spans="1:13" x14ac:dyDescent="0.2">
      <c r="A2516" s="1" t="s">
        <v>97</v>
      </c>
      <c r="B2516" s="1" t="s">
        <v>20</v>
      </c>
      <c r="C2516" s="2">
        <v>155.85209</v>
      </c>
      <c r="D2516" s="2">
        <v>558.79471000000001</v>
      </c>
      <c r="E2516" s="3">
        <f t="shared" si="156"/>
        <v>2.5854168526068531</v>
      </c>
      <c r="F2516" s="2">
        <v>7456.8989600000004</v>
      </c>
      <c r="G2516" s="2">
        <v>8677.7134800000003</v>
      </c>
      <c r="H2516" s="3">
        <f t="shared" si="157"/>
        <v>0.1637161139702501</v>
      </c>
      <c r="I2516" s="2">
        <v>7926.2976799999997</v>
      </c>
      <c r="J2516" s="3">
        <f t="shared" si="158"/>
        <v>9.4800350723138749E-2</v>
      </c>
      <c r="K2516" s="2">
        <v>35554.00043</v>
      </c>
      <c r="L2516" s="2">
        <v>148035.19062000001</v>
      </c>
      <c r="M2516" s="3">
        <f t="shared" si="159"/>
        <v>3.1636718464763769</v>
      </c>
    </row>
    <row r="2517" spans="1:13" x14ac:dyDescent="0.2">
      <c r="A2517" s="1" t="s">
        <v>97</v>
      </c>
      <c r="B2517" s="1" t="s">
        <v>61</v>
      </c>
      <c r="C2517" s="2">
        <v>72.383849999999995</v>
      </c>
      <c r="D2517" s="2">
        <v>7.6786899999999996</v>
      </c>
      <c r="E2517" s="3">
        <f t="shared" si="156"/>
        <v>-0.89391708233259215</v>
      </c>
      <c r="F2517" s="2">
        <v>308.01981000000001</v>
      </c>
      <c r="G2517" s="2">
        <v>236.80885000000001</v>
      </c>
      <c r="H2517" s="3">
        <f t="shared" si="157"/>
        <v>-0.23118954589316831</v>
      </c>
      <c r="I2517" s="2">
        <v>163.86035000000001</v>
      </c>
      <c r="J2517" s="3">
        <f t="shared" si="158"/>
        <v>0.44518701443027542</v>
      </c>
      <c r="K2517" s="2">
        <v>742.98415</v>
      </c>
      <c r="L2517" s="2">
        <v>767.70992999999999</v>
      </c>
      <c r="M2517" s="3">
        <f t="shared" si="159"/>
        <v>3.3279014094715231E-2</v>
      </c>
    </row>
    <row r="2518" spans="1:13" x14ac:dyDescent="0.2">
      <c r="A2518" s="1" t="s">
        <v>97</v>
      </c>
      <c r="B2518" s="1" t="s">
        <v>19</v>
      </c>
      <c r="C2518" s="2">
        <v>377.04275000000001</v>
      </c>
      <c r="D2518" s="2">
        <v>665.36675000000002</v>
      </c>
      <c r="E2518" s="3">
        <f t="shared" si="156"/>
        <v>0.76469843273740179</v>
      </c>
      <c r="F2518" s="2">
        <v>8143.7897000000003</v>
      </c>
      <c r="G2518" s="2">
        <v>8245.7372200000009</v>
      </c>
      <c r="H2518" s="3">
        <f t="shared" si="157"/>
        <v>1.2518437208662192E-2</v>
      </c>
      <c r="I2518" s="2">
        <v>5935.1353200000003</v>
      </c>
      <c r="J2518" s="3">
        <f t="shared" si="158"/>
        <v>0.38930905117088388</v>
      </c>
      <c r="K2518" s="2">
        <v>36653.859170000003</v>
      </c>
      <c r="L2518" s="2">
        <v>32992.454259999999</v>
      </c>
      <c r="M2518" s="3">
        <f t="shared" si="159"/>
        <v>-9.9891389144550091E-2</v>
      </c>
    </row>
    <row r="2519" spans="1:13" x14ac:dyDescent="0.2">
      <c r="A2519" s="1" t="s">
        <v>97</v>
      </c>
      <c r="B2519" s="1" t="s">
        <v>18</v>
      </c>
      <c r="C2519" s="2">
        <v>23.59788</v>
      </c>
      <c r="D2519" s="2">
        <v>25.30997</v>
      </c>
      <c r="E2519" s="3">
        <f t="shared" si="156"/>
        <v>7.2552703886959335E-2</v>
      </c>
      <c r="F2519" s="2">
        <v>738.39967000000001</v>
      </c>
      <c r="G2519" s="2">
        <v>396.37441999999999</v>
      </c>
      <c r="H2519" s="3">
        <f t="shared" si="157"/>
        <v>-0.46319799953323382</v>
      </c>
      <c r="I2519" s="2">
        <v>125.44195999999999</v>
      </c>
      <c r="J2519" s="3">
        <f t="shared" si="158"/>
        <v>2.1598232361803023</v>
      </c>
      <c r="K2519" s="2">
        <v>2057.9458100000002</v>
      </c>
      <c r="L2519" s="2">
        <v>1413.7705100000001</v>
      </c>
      <c r="M2519" s="3">
        <f t="shared" si="159"/>
        <v>-0.31301859206875815</v>
      </c>
    </row>
    <row r="2520" spans="1:13" x14ac:dyDescent="0.2">
      <c r="A2520" s="1" t="s">
        <v>97</v>
      </c>
      <c r="B2520" s="1" t="s">
        <v>159</v>
      </c>
      <c r="C2520" s="2">
        <v>0</v>
      </c>
      <c r="D2520" s="2">
        <v>0</v>
      </c>
      <c r="E2520" s="3" t="str">
        <f t="shared" si="156"/>
        <v/>
      </c>
      <c r="F2520" s="2">
        <v>0</v>
      </c>
      <c r="G2520" s="2">
        <v>0</v>
      </c>
      <c r="H2520" s="3" t="str">
        <f t="shared" si="157"/>
        <v/>
      </c>
      <c r="I2520" s="2">
        <v>0</v>
      </c>
      <c r="J2520" s="3" t="str">
        <f t="shared" si="158"/>
        <v/>
      </c>
      <c r="K2520" s="2">
        <v>2.8024800000000001</v>
      </c>
      <c r="L2520" s="2">
        <v>5.262E-2</v>
      </c>
      <c r="M2520" s="3">
        <f t="shared" si="159"/>
        <v>-0.98122377322942533</v>
      </c>
    </row>
    <row r="2521" spans="1:13" x14ac:dyDescent="0.2">
      <c r="A2521" s="1" t="s">
        <v>97</v>
      </c>
      <c r="B2521" s="1" t="s">
        <v>158</v>
      </c>
      <c r="C2521" s="2">
        <v>248.97866999999999</v>
      </c>
      <c r="D2521" s="2">
        <v>483.26738</v>
      </c>
      <c r="E2521" s="3">
        <f t="shared" si="156"/>
        <v>0.94099912253527584</v>
      </c>
      <c r="F2521" s="2">
        <v>5728.8622500000001</v>
      </c>
      <c r="G2521" s="2">
        <v>5333.1170000000002</v>
      </c>
      <c r="H2521" s="3">
        <f t="shared" si="157"/>
        <v>-6.9079205037614555E-2</v>
      </c>
      <c r="I2521" s="2">
        <v>4453.2816999999995</v>
      </c>
      <c r="J2521" s="3">
        <f t="shared" si="158"/>
        <v>0.19757009757545774</v>
      </c>
      <c r="K2521" s="2">
        <v>26119.437610000001</v>
      </c>
      <c r="L2521" s="2">
        <v>20966.283479999998</v>
      </c>
      <c r="M2521" s="3">
        <f t="shared" si="159"/>
        <v>-0.19729192515336103</v>
      </c>
    </row>
    <row r="2522" spans="1:13" x14ac:dyDescent="0.2">
      <c r="A2522" s="1" t="s">
        <v>97</v>
      </c>
      <c r="B2522" s="1" t="s">
        <v>157</v>
      </c>
      <c r="C2522" s="2">
        <v>0</v>
      </c>
      <c r="D2522" s="2">
        <v>0.55737999999999999</v>
      </c>
      <c r="E2522" s="3" t="str">
        <f t="shared" si="156"/>
        <v/>
      </c>
      <c r="F2522" s="2">
        <v>965.78144999999995</v>
      </c>
      <c r="G2522" s="2">
        <v>19.818470000000001</v>
      </c>
      <c r="H2522" s="3">
        <f t="shared" si="157"/>
        <v>-0.97947934286789207</v>
      </c>
      <c r="I2522" s="2">
        <v>26.383150000000001</v>
      </c>
      <c r="J2522" s="3">
        <f t="shared" si="158"/>
        <v>-0.24882093305765229</v>
      </c>
      <c r="K2522" s="2">
        <v>1226.26169</v>
      </c>
      <c r="L2522" s="2">
        <v>268.09915000000001</v>
      </c>
      <c r="M2522" s="3">
        <f t="shared" si="159"/>
        <v>-0.78136873051950273</v>
      </c>
    </row>
    <row r="2523" spans="1:13" x14ac:dyDescent="0.2">
      <c r="A2523" s="1" t="s">
        <v>97</v>
      </c>
      <c r="B2523" s="1" t="s">
        <v>156</v>
      </c>
      <c r="C2523" s="2">
        <v>10.95598</v>
      </c>
      <c r="D2523" s="2">
        <v>0.26035999999999998</v>
      </c>
      <c r="E2523" s="3">
        <f t="shared" si="156"/>
        <v>-0.97623580911976837</v>
      </c>
      <c r="F2523" s="2">
        <v>443.18049999999999</v>
      </c>
      <c r="G2523" s="2">
        <v>160.75505000000001</v>
      </c>
      <c r="H2523" s="3">
        <f t="shared" si="157"/>
        <v>-0.63726957751976898</v>
      </c>
      <c r="I2523" s="2">
        <v>254.43525</v>
      </c>
      <c r="J2523" s="3">
        <f t="shared" si="158"/>
        <v>-0.36818876315290427</v>
      </c>
      <c r="K2523" s="2">
        <v>2359.3435899999999</v>
      </c>
      <c r="L2523" s="2">
        <v>738.66548</v>
      </c>
      <c r="M2523" s="3">
        <f t="shared" si="159"/>
        <v>-0.68691907226619753</v>
      </c>
    </row>
    <row r="2524" spans="1:13" x14ac:dyDescent="0.2">
      <c r="A2524" s="1" t="s">
        <v>97</v>
      </c>
      <c r="B2524" s="1" t="s">
        <v>155</v>
      </c>
      <c r="C2524" s="2">
        <v>86.122889999999998</v>
      </c>
      <c r="D2524" s="2">
        <v>24.677620000000001</v>
      </c>
      <c r="E2524" s="3">
        <f t="shared" si="156"/>
        <v>-0.71346038201922857</v>
      </c>
      <c r="F2524" s="2">
        <v>2750.35376</v>
      </c>
      <c r="G2524" s="2">
        <v>2496.62336</v>
      </c>
      <c r="H2524" s="3">
        <f t="shared" si="157"/>
        <v>-9.2253732479853801E-2</v>
      </c>
      <c r="I2524" s="2">
        <v>1985.9704400000001</v>
      </c>
      <c r="J2524" s="3">
        <f t="shared" si="158"/>
        <v>0.25713017158503115</v>
      </c>
      <c r="K2524" s="2">
        <v>10332.51591</v>
      </c>
      <c r="L2524" s="2">
        <v>10315.923220000001</v>
      </c>
      <c r="M2524" s="3">
        <f t="shared" si="159"/>
        <v>-1.6058712267688069E-3</v>
      </c>
    </row>
    <row r="2525" spans="1:13" x14ac:dyDescent="0.2">
      <c r="A2525" s="1" t="s">
        <v>97</v>
      </c>
      <c r="B2525" s="1" t="s">
        <v>17</v>
      </c>
      <c r="C2525" s="2">
        <v>0</v>
      </c>
      <c r="D2525" s="2">
        <v>0.18884000000000001</v>
      </c>
      <c r="E2525" s="3" t="str">
        <f t="shared" si="156"/>
        <v/>
      </c>
      <c r="F2525" s="2">
        <v>243.44226</v>
      </c>
      <c r="G2525" s="2">
        <v>757.64238</v>
      </c>
      <c r="H2525" s="3">
        <f t="shared" si="157"/>
        <v>2.1122056622379368</v>
      </c>
      <c r="I2525" s="2">
        <v>365.73885000000001</v>
      </c>
      <c r="J2525" s="3">
        <f t="shared" si="158"/>
        <v>1.0715392417294471</v>
      </c>
      <c r="K2525" s="2">
        <v>2084.0132199999998</v>
      </c>
      <c r="L2525" s="2">
        <v>2873.3734899999999</v>
      </c>
      <c r="M2525" s="3">
        <f t="shared" si="159"/>
        <v>0.37876931989903606</v>
      </c>
    </row>
    <row r="2526" spans="1:13" x14ac:dyDescent="0.2">
      <c r="A2526" s="1" t="s">
        <v>97</v>
      </c>
      <c r="B2526" s="1" t="s">
        <v>154</v>
      </c>
      <c r="C2526" s="2">
        <v>41.574939999999998</v>
      </c>
      <c r="D2526" s="2">
        <v>188.90286</v>
      </c>
      <c r="E2526" s="3">
        <f t="shared" si="156"/>
        <v>3.5436712596578612</v>
      </c>
      <c r="F2526" s="2">
        <v>4973.1837500000001</v>
      </c>
      <c r="G2526" s="2">
        <v>32534.966649999998</v>
      </c>
      <c r="H2526" s="3">
        <f t="shared" si="157"/>
        <v>5.542080141317923</v>
      </c>
      <c r="I2526" s="2">
        <v>80945.430590000004</v>
      </c>
      <c r="J2526" s="3">
        <f t="shared" si="158"/>
        <v>-0.59806296151793692</v>
      </c>
      <c r="K2526" s="2">
        <v>81976.570460000003</v>
      </c>
      <c r="L2526" s="2">
        <v>418607.29051000002</v>
      </c>
      <c r="M2526" s="3">
        <f t="shared" si="159"/>
        <v>4.1064259966115202</v>
      </c>
    </row>
    <row r="2527" spans="1:13" x14ac:dyDescent="0.2">
      <c r="A2527" s="1" t="s">
        <v>97</v>
      </c>
      <c r="B2527" s="1" t="s">
        <v>221</v>
      </c>
      <c r="C2527" s="2">
        <v>29.02112</v>
      </c>
      <c r="D2527" s="2">
        <v>14.82485</v>
      </c>
      <c r="E2527" s="3">
        <f t="shared" si="156"/>
        <v>-0.48917030080162305</v>
      </c>
      <c r="F2527" s="2">
        <v>75.37621</v>
      </c>
      <c r="G2527" s="2">
        <v>66.283730000000006</v>
      </c>
      <c r="H2527" s="3">
        <f t="shared" si="157"/>
        <v>-0.12062798063208535</v>
      </c>
      <c r="I2527" s="2">
        <v>97.097560000000001</v>
      </c>
      <c r="J2527" s="3">
        <f t="shared" si="158"/>
        <v>-0.31734916922732137</v>
      </c>
      <c r="K2527" s="2">
        <v>340.85230999999999</v>
      </c>
      <c r="L2527" s="2">
        <v>283.56200999999999</v>
      </c>
      <c r="M2527" s="3">
        <f t="shared" si="159"/>
        <v>-0.16807954154689464</v>
      </c>
    </row>
    <row r="2528" spans="1:13" x14ac:dyDescent="0.2">
      <c r="A2528" s="1" t="s">
        <v>97</v>
      </c>
      <c r="B2528" s="1" t="s">
        <v>16</v>
      </c>
      <c r="C2528" s="2">
        <v>18.809909999999999</v>
      </c>
      <c r="D2528" s="2">
        <v>118.25915999999999</v>
      </c>
      <c r="E2528" s="3">
        <f t="shared" si="156"/>
        <v>5.2870667642747895</v>
      </c>
      <c r="F2528" s="2">
        <v>776.18115</v>
      </c>
      <c r="G2528" s="2">
        <v>1178.8599200000001</v>
      </c>
      <c r="H2528" s="3">
        <f t="shared" si="157"/>
        <v>0.51879483288147377</v>
      </c>
      <c r="I2528" s="2">
        <v>1201.3828000000001</v>
      </c>
      <c r="J2528" s="3">
        <f t="shared" si="158"/>
        <v>-1.8747463339744863E-2</v>
      </c>
      <c r="K2528" s="2">
        <v>3400.7466199999999</v>
      </c>
      <c r="L2528" s="2">
        <v>5526.3872099999999</v>
      </c>
      <c r="M2528" s="3">
        <f t="shared" si="159"/>
        <v>0.62505115126748256</v>
      </c>
    </row>
    <row r="2529" spans="1:13" x14ac:dyDescent="0.2">
      <c r="A2529" s="1" t="s">
        <v>97</v>
      </c>
      <c r="B2529" s="1" t="s">
        <v>204</v>
      </c>
      <c r="C2529" s="2">
        <v>0</v>
      </c>
      <c r="D2529" s="2">
        <v>0</v>
      </c>
      <c r="E2529" s="3" t="str">
        <f t="shared" si="156"/>
        <v/>
      </c>
      <c r="F2529" s="2">
        <v>0</v>
      </c>
      <c r="G2529" s="2">
        <v>0</v>
      </c>
      <c r="H2529" s="3" t="str">
        <f t="shared" si="157"/>
        <v/>
      </c>
      <c r="I2529" s="2">
        <v>0.33892</v>
      </c>
      <c r="J2529" s="3">
        <f t="shared" si="158"/>
        <v>-1</v>
      </c>
      <c r="K2529" s="2">
        <v>4.5193000000000003</v>
      </c>
      <c r="L2529" s="2">
        <v>9.6447400000000005</v>
      </c>
      <c r="M2529" s="3">
        <f t="shared" si="159"/>
        <v>1.1341225411014979</v>
      </c>
    </row>
    <row r="2530" spans="1:13" x14ac:dyDescent="0.2">
      <c r="A2530" s="1" t="s">
        <v>97</v>
      </c>
      <c r="B2530" s="1" t="s">
        <v>60</v>
      </c>
      <c r="C2530" s="2">
        <v>398.09545000000003</v>
      </c>
      <c r="D2530" s="2">
        <v>515.89291000000003</v>
      </c>
      <c r="E2530" s="3">
        <f t="shared" si="156"/>
        <v>0.29590255301837787</v>
      </c>
      <c r="F2530" s="2">
        <v>2850.77225</v>
      </c>
      <c r="G2530" s="2">
        <v>3692.9572699999999</v>
      </c>
      <c r="H2530" s="3">
        <f t="shared" si="157"/>
        <v>0.29542346639581596</v>
      </c>
      <c r="I2530" s="2">
        <v>2908.6221399999999</v>
      </c>
      <c r="J2530" s="3">
        <f t="shared" si="158"/>
        <v>0.26965865356439878</v>
      </c>
      <c r="K2530" s="2">
        <v>17968.29708</v>
      </c>
      <c r="L2530" s="2">
        <v>16043.30409</v>
      </c>
      <c r="M2530" s="3">
        <f t="shared" si="159"/>
        <v>-0.10713274504697812</v>
      </c>
    </row>
    <row r="2531" spans="1:13" x14ac:dyDescent="0.2">
      <c r="A2531" s="1" t="s">
        <v>97</v>
      </c>
      <c r="B2531" s="1" t="s">
        <v>153</v>
      </c>
      <c r="C2531" s="2">
        <v>41.919289999999997</v>
      </c>
      <c r="D2531" s="2">
        <v>126.39530000000001</v>
      </c>
      <c r="E2531" s="3">
        <f t="shared" si="156"/>
        <v>2.0152061258671132</v>
      </c>
      <c r="F2531" s="2">
        <v>2417.4791</v>
      </c>
      <c r="G2531" s="2">
        <v>3557.75594</v>
      </c>
      <c r="H2531" s="3">
        <f t="shared" si="157"/>
        <v>0.47168012331523368</v>
      </c>
      <c r="I2531" s="2">
        <v>2267.9749499999998</v>
      </c>
      <c r="J2531" s="3">
        <f t="shared" si="158"/>
        <v>0.56869278472409945</v>
      </c>
      <c r="K2531" s="2">
        <v>11203.66005</v>
      </c>
      <c r="L2531" s="2">
        <v>14457.07893</v>
      </c>
      <c r="M2531" s="3">
        <f t="shared" si="159"/>
        <v>0.29038893232038032</v>
      </c>
    </row>
    <row r="2532" spans="1:13" x14ac:dyDescent="0.2">
      <c r="A2532" s="1" t="s">
        <v>97</v>
      </c>
      <c r="B2532" s="1" t="s">
        <v>152</v>
      </c>
      <c r="C2532" s="2">
        <v>2474.4663300000002</v>
      </c>
      <c r="D2532" s="2">
        <v>3639.4919300000001</v>
      </c>
      <c r="E2532" s="3">
        <f t="shared" si="156"/>
        <v>0.47081893411740205</v>
      </c>
      <c r="F2532" s="2">
        <v>63769.416839999998</v>
      </c>
      <c r="G2532" s="2">
        <v>60572.30384</v>
      </c>
      <c r="H2532" s="3">
        <f t="shared" si="157"/>
        <v>-5.0135521985745668E-2</v>
      </c>
      <c r="I2532" s="2">
        <v>40120.542079999999</v>
      </c>
      <c r="J2532" s="3">
        <f t="shared" si="158"/>
        <v>0.50975786217492702</v>
      </c>
      <c r="K2532" s="2">
        <v>298443.72245</v>
      </c>
      <c r="L2532" s="2">
        <v>339305.73488</v>
      </c>
      <c r="M2532" s="3">
        <f t="shared" si="159"/>
        <v>0.13691697749429399</v>
      </c>
    </row>
    <row r="2533" spans="1:13" x14ac:dyDescent="0.2">
      <c r="A2533" s="1" t="s">
        <v>97</v>
      </c>
      <c r="B2533" s="1" t="s">
        <v>151</v>
      </c>
      <c r="C2533" s="2">
        <v>0.75</v>
      </c>
      <c r="D2533" s="2">
        <v>16.546299999999999</v>
      </c>
      <c r="E2533" s="3">
        <f t="shared" si="156"/>
        <v>21.061733333333333</v>
      </c>
      <c r="F2533" s="2">
        <v>347.16906</v>
      </c>
      <c r="G2533" s="2">
        <v>242.45874000000001</v>
      </c>
      <c r="H2533" s="3">
        <f t="shared" si="157"/>
        <v>-0.30161190055358045</v>
      </c>
      <c r="I2533" s="2">
        <v>368.70299</v>
      </c>
      <c r="J2533" s="3">
        <f t="shared" si="158"/>
        <v>-0.34240093903225466</v>
      </c>
      <c r="K2533" s="2">
        <v>1123.20534</v>
      </c>
      <c r="L2533" s="2">
        <v>1221.99935</v>
      </c>
      <c r="M2533" s="3">
        <f t="shared" si="159"/>
        <v>8.7957211813113334E-2</v>
      </c>
    </row>
    <row r="2534" spans="1:13" x14ac:dyDescent="0.2">
      <c r="A2534" s="1" t="s">
        <v>97</v>
      </c>
      <c r="B2534" s="1" t="s">
        <v>150</v>
      </c>
      <c r="C2534" s="2">
        <v>199.20742999999999</v>
      </c>
      <c r="D2534" s="2">
        <v>318.04104000000001</v>
      </c>
      <c r="E2534" s="3">
        <f t="shared" si="156"/>
        <v>0.59653201690318491</v>
      </c>
      <c r="F2534" s="2">
        <v>3279.1608000000001</v>
      </c>
      <c r="G2534" s="2">
        <v>3969.7133600000002</v>
      </c>
      <c r="H2534" s="3">
        <f t="shared" si="157"/>
        <v>0.21058819683377528</v>
      </c>
      <c r="I2534" s="2">
        <v>3574.6831900000002</v>
      </c>
      <c r="J2534" s="3">
        <f t="shared" si="158"/>
        <v>0.11050774264557983</v>
      </c>
      <c r="K2534" s="2">
        <v>14424.678620000001</v>
      </c>
      <c r="L2534" s="2">
        <v>16237.096009999999</v>
      </c>
      <c r="M2534" s="3">
        <f t="shared" si="159"/>
        <v>0.12564698581825318</v>
      </c>
    </row>
    <row r="2535" spans="1:13" x14ac:dyDescent="0.2">
      <c r="A2535" s="1" t="s">
        <v>97</v>
      </c>
      <c r="B2535" s="1" t="s">
        <v>149</v>
      </c>
      <c r="C2535" s="2">
        <v>144.82831999999999</v>
      </c>
      <c r="D2535" s="2">
        <v>14.093400000000001</v>
      </c>
      <c r="E2535" s="3">
        <f t="shared" si="156"/>
        <v>-0.90268892161422576</v>
      </c>
      <c r="F2535" s="2">
        <v>476.31779999999998</v>
      </c>
      <c r="G2535" s="2">
        <v>884.66348000000005</v>
      </c>
      <c r="H2535" s="3">
        <f t="shared" si="157"/>
        <v>0.85729670400728275</v>
      </c>
      <c r="I2535" s="2">
        <v>631.59128999999996</v>
      </c>
      <c r="J2535" s="3">
        <f t="shared" si="158"/>
        <v>0.40068980368617835</v>
      </c>
      <c r="K2535" s="2">
        <v>2554.6967599999998</v>
      </c>
      <c r="L2535" s="2">
        <v>3037.9216000000001</v>
      </c>
      <c r="M2535" s="3">
        <f t="shared" si="159"/>
        <v>0.18915154532861278</v>
      </c>
    </row>
    <row r="2536" spans="1:13" x14ac:dyDescent="0.2">
      <c r="A2536" s="1" t="s">
        <v>97</v>
      </c>
      <c r="B2536" s="1" t="s">
        <v>148</v>
      </c>
      <c r="C2536" s="2">
        <v>37.1858</v>
      </c>
      <c r="D2536" s="2">
        <v>0</v>
      </c>
      <c r="E2536" s="3">
        <f t="shared" si="156"/>
        <v>-1</v>
      </c>
      <c r="F2536" s="2">
        <v>164.72441000000001</v>
      </c>
      <c r="G2536" s="2">
        <v>634.59526000000005</v>
      </c>
      <c r="H2536" s="3">
        <f t="shared" si="157"/>
        <v>2.8524664316600075</v>
      </c>
      <c r="I2536" s="2">
        <v>309.03316999999998</v>
      </c>
      <c r="J2536" s="3">
        <f t="shared" si="158"/>
        <v>1.0534859089721667</v>
      </c>
      <c r="K2536" s="2">
        <v>739.83444999999995</v>
      </c>
      <c r="L2536" s="2">
        <v>2283.4012600000001</v>
      </c>
      <c r="M2536" s="3">
        <f t="shared" si="159"/>
        <v>2.0863678489153896</v>
      </c>
    </row>
    <row r="2537" spans="1:13" x14ac:dyDescent="0.2">
      <c r="A2537" s="1" t="s">
        <v>97</v>
      </c>
      <c r="B2537" s="1" t="s">
        <v>113</v>
      </c>
      <c r="C2537" s="2">
        <v>0</v>
      </c>
      <c r="D2537" s="2">
        <v>0</v>
      </c>
      <c r="E2537" s="3" t="str">
        <f t="shared" si="156"/>
        <v/>
      </c>
      <c r="F2537" s="2">
        <v>327.30596000000003</v>
      </c>
      <c r="G2537" s="2">
        <v>229.12950000000001</v>
      </c>
      <c r="H2537" s="3">
        <f t="shared" si="157"/>
        <v>-0.29995316919985204</v>
      </c>
      <c r="I2537" s="2">
        <v>176.33287000000001</v>
      </c>
      <c r="J2537" s="3">
        <f t="shared" si="158"/>
        <v>0.29941456745982742</v>
      </c>
      <c r="K2537" s="2">
        <v>1225.68532</v>
      </c>
      <c r="L2537" s="2">
        <v>1243.6892499999999</v>
      </c>
      <c r="M2537" s="3">
        <f t="shared" si="159"/>
        <v>1.4688868101969232E-2</v>
      </c>
    </row>
    <row r="2538" spans="1:13" x14ac:dyDescent="0.2">
      <c r="A2538" s="1" t="s">
        <v>97</v>
      </c>
      <c r="B2538" s="1" t="s">
        <v>74</v>
      </c>
      <c r="C2538" s="2">
        <v>0</v>
      </c>
      <c r="D2538" s="2">
        <v>0</v>
      </c>
      <c r="E2538" s="3" t="str">
        <f t="shared" si="156"/>
        <v/>
      </c>
      <c r="F2538" s="2">
        <v>6.2868899999999996</v>
      </c>
      <c r="G2538" s="2">
        <v>0</v>
      </c>
      <c r="H2538" s="3">
        <f t="shared" si="157"/>
        <v>-1</v>
      </c>
      <c r="I2538" s="2">
        <v>6.0958399999999999</v>
      </c>
      <c r="J2538" s="3">
        <f t="shared" si="158"/>
        <v>-1</v>
      </c>
      <c r="K2538" s="2">
        <v>208.95581000000001</v>
      </c>
      <c r="L2538" s="2">
        <v>158.20739</v>
      </c>
      <c r="M2538" s="3">
        <f t="shared" si="159"/>
        <v>-0.24286675733017427</v>
      </c>
    </row>
    <row r="2539" spans="1:13" x14ac:dyDescent="0.2">
      <c r="A2539" s="1" t="s">
        <v>97</v>
      </c>
      <c r="B2539" s="1" t="s">
        <v>147</v>
      </c>
      <c r="C2539" s="2">
        <v>0</v>
      </c>
      <c r="D2539" s="2">
        <v>0</v>
      </c>
      <c r="E2539" s="3" t="str">
        <f t="shared" si="156"/>
        <v/>
      </c>
      <c r="F2539" s="2">
        <v>41.88653</v>
      </c>
      <c r="G2539" s="2">
        <v>50.82253</v>
      </c>
      <c r="H2539" s="3">
        <f t="shared" si="157"/>
        <v>0.21333827366458857</v>
      </c>
      <c r="I2539" s="2">
        <v>44.580060000000003</v>
      </c>
      <c r="J2539" s="3">
        <f t="shared" si="158"/>
        <v>0.14002829964786945</v>
      </c>
      <c r="K2539" s="2">
        <v>288.62002000000001</v>
      </c>
      <c r="L2539" s="2">
        <v>188.86858000000001</v>
      </c>
      <c r="M2539" s="3">
        <f t="shared" si="159"/>
        <v>-0.34561511013685053</v>
      </c>
    </row>
    <row r="2540" spans="1:13" x14ac:dyDescent="0.2">
      <c r="A2540" s="1" t="s">
        <v>97</v>
      </c>
      <c r="B2540" s="1" t="s">
        <v>146</v>
      </c>
      <c r="C2540" s="2">
        <v>9.3657299999999992</v>
      </c>
      <c r="D2540" s="2">
        <v>58.544829999999997</v>
      </c>
      <c r="E2540" s="3">
        <f t="shared" si="156"/>
        <v>5.2509628187017992</v>
      </c>
      <c r="F2540" s="2">
        <v>307.6447</v>
      </c>
      <c r="G2540" s="2">
        <v>264.63087000000002</v>
      </c>
      <c r="H2540" s="3">
        <f t="shared" si="157"/>
        <v>-0.13981658062043645</v>
      </c>
      <c r="I2540" s="2">
        <v>168.97037</v>
      </c>
      <c r="J2540" s="3">
        <f t="shared" si="158"/>
        <v>0.56613771988544515</v>
      </c>
      <c r="K2540" s="2">
        <v>1079.3074200000001</v>
      </c>
      <c r="L2540" s="2">
        <v>1909.9512999999999</v>
      </c>
      <c r="M2540" s="3">
        <f t="shared" si="159"/>
        <v>0.76960823636327791</v>
      </c>
    </row>
    <row r="2541" spans="1:13" x14ac:dyDescent="0.2">
      <c r="A2541" s="1" t="s">
        <v>97</v>
      </c>
      <c r="B2541" s="1" t="s">
        <v>145</v>
      </c>
      <c r="C2541" s="2">
        <v>146.10166000000001</v>
      </c>
      <c r="D2541" s="2">
        <v>305.16878000000003</v>
      </c>
      <c r="E2541" s="3">
        <f t="shared" si="156"/>
        <v>1.0887427288642715</v>
      </c>
      <c r="F2541" s="2">
        <v>4504.9997100000001</v>
      </c>
      <c r="G2541" s="2">
        <v>26764.768370000002</v>
      </c>
      <c r="H2541" s="3">
        <f t="shared" si="157"/>
        <v>4.9411254368316042</v>
      </c>
      <c r="I2541" s="2">
        <v>32763.995790000001</v>
      </c>
      <c r="J2541" s="3">
        <f t="shared" si="158"/>
        <v>-0.18310426659958989</v>
      </c>
      <c r="K2541" s="2">
        <v>19580.168559999998</v>
      </c>
      <c r="L2541" s="2">
        <v>108851.71137</v>
      </c>
      <c r="M2541" s="3">
        <f t="shared" si="159"/>
        <v>4.5592836719685526</v>
      </c>
    </row>
    <row r="2542" spans="1:13" x14ac:dyDescent="0.2">
      <c r="A2542" s="1" t="s">
        <v>97</v>
      </c>
      <c r="B2542" s="1" t="s">
        <v>220</v>
      </c>
      <c r="C2542" s="2">
        <v>51.959420000000001</v>
      </c>
      <c r="D2542" s="2">
        <v>0</v>
      </c>
      <c r="E2542" s="3">
        <f t="shared" si="156"/>
        <v>-1</v>
      </c>
      <c r="F2542" s="2">
        <v>198.59036</v>
      </c>
      <c r="G2542" s="2">
        <v>14.90981</v>
      </c>
      <c r="H2542" s="3">
        <f t="shared" si="157"/>
        <v>-0.92492178371598699</v>
      </c>
      <c r="I2542" s="2">
        <v>138.19041999999999</v>
      </c>
      <c r="J2542" s="3">
        <f t="shared" si="158"/>
        <v>-0.89210677556374751</v>
      </c>
      <c r="K2542" s="2">
        <v>957.26685999999995</v>
      </c>
      <c r="L2542" s="2">
        <v>548.78458999999998</v>
      </c>
      <c r="M2542" s="3">
        <f t="shared" si="159"/>
        <v>-0.42671723744829104</v>
      </c>
    </row>
    <row r="2543" spans="1:13" x14ac:dyDescent="0.2">
      <c r="A2543" s="1" t="s">
        <v>97</v>
      </c>
      <c r="B2543" s="1" t="s">
        <v>15</v>
      </c>
      <c r="C2543" s="2">
        <v>43.532719999999998</v>
      </c>
      <c r="D2543" s="2">
        <v>93.217500000000001</v>
      </c>
      <c r="E2543" s="3">
        <f t="shared" si="156"/>
        <v>1.1413203677601587</v>
      </c>
      <c r="F2543" s="2">
        <v>1244.9361699999999</v>
      </c>
      <c r="G2543" s="2">
        <v>1201.9840899999999</v>
      </c>
      <c r="H2543" s="3">
        <f t="shared" si="157"/>
        <v>-3.4501431507127034E-2</v>
      </c>
      <c r="I2543" s="2">
        <v>700.60443999999995</v>
      </c>
      <c r="J2543" s="3">
        <f t="shared" si="158"/>
        <v>0.7156386990639112</v>
      </c>
      <c r="K2543" s="2">
        <v>5936.96515</v>
      </c>
      <c r="L2543" s="2">
        <v>6126.3737000000001</v>
      </c>
      <c r="M2543" s="3">
        <f t="shared" si="159"/>
        <v>3.1903261214191181E-2</v>
      </c>
    </row>
    <row r="2544" spans="1:13" x14ac:dyDescent="0.2">
      <c r="A2544" s="1" t="s">
        <v>97</v>
      </c>
      <c r="B2544" s="1" t="s">
        <v>219</v>
      </c>
      <c r="C2544" s="2">
        <v>0</v>
      </c>
      <c r="D2544" s="2">
        <v>0</v>
      </c>
      <c r="E2544" s="3" t="str">
        <f t="shared" si="156"/>
        <v/>
      </c>
      <c r="F2544" s="2">
        <v>23.984999999999999</v>
      </c>
      <c r="G2544" s="2">
        <v>0</v>
      </c>
      <c r="H2544" s="3">
        <f t="shared" si="157"/>
        <v>-1</v>
      </c>
      <c r="I2544" s="2">
        <v>8.5125299999999999</v>
      </c>
      <c r="J2544" s="3">
        <f t="shared" si="158"/>
        <v>-1</v>
      </c>
      <c r="K2544" s="2">
        <v>108.17641</v>
      </c>
      <c r="L2544" s="2">
        <v>28.206379999999999</v>
      </c>
      <c r="M2544" s="3">
        <f t="shared" si="159"/>
        <v>-0.7392557212797134</v>
      </c>
    </row>
    <row r="2545" spans="1:13" x14ac:dyDescent="0.2">
      <c r="A2545" s="1" t="s">
        <v>97</v>
      </c>
      <c r="B2545" s="1" t="s">
        <v>14</v>
      </c>
      <c r="C2545" s="2">
        <v>434.24164000000002</v>
      </c>
      <c r="D2545" s="2">
        <v>2536.5387999999998</v>
      </c>
      <c r="E2545" s="3">
        <f t="shared" si="156"/>
        <v>4.8413071579224871</v>
      </c>
      <c r="F2545" s="2">
        <v>16599.39601</v>
      </c>
      <c r="G2545" s="2">
        <v>25954.021079999999</v>
      </c>
      <c r="H2545" s="3">
        <f t="shared" si="157"/>
        <v>0.56355213553339389</v>
      </c>
      <c r="I2545" s="2">
        <v>19472.487410000002</v>
      </c>
      <c r="J2545" s="3">
        <f t="shared" si="158"/>
        <v>0.33285596922103733</v>
      </c>
      <c r="K2545" s="2">
        <v>83376.115279999998</v>
      </c>
      <c r="L2545" s="2">
        <v>99499.165129999994</v>
      </c>
      <c r="M2545" s="3">
        <f t="shared" si="159"/>
        <v>0.19337732150094</v>
      </c>
    </row>
    <row r="2546" spans="1:13" x14ac:dyDescent="0.2">
      <c r="A2546" s="1" t="s">
        <v>97</v>
      </c>
      <c r="B2546" s="1" t="s">
        <v>144</v>
      </c>
      <c r="C2546" s="2">
        <v>486.50125000000003</v>
      </c>
      <c r="D2546" s="2">
        <v>712.41981999999996</v>
      </c>
      <c r="E2546" s="3">
        <f t="shared" si="156"/>
        <v>0.46437407920329066</v>
      </c>
      <c r="F2546" s="2">
        <v>7836.2533299999996</v>
      </c>
      <c r="G2546" s="2">
        <v>7291.0466500000002</v>
      </c>
      <c r="H2546" s="3">
        <f t="shared" si="157"/>
        <v>-6.95749176347773E-2</v>
      </c>
      <c r="I2546" s="2">
        <v>6649.5566099999996</v>
      </c>
      <c r="J2546" s="3">
        <f t="shared" si="158"/>
        <v>9.6471099897892376E-2</v>
      </c>
      <c r="K2546" s="2">
        <v>35695.707759999998</v>
      </c>
      <c r="L2546" s="2">
        <v>34027.864569999998</v>
      </c>
      <c r="M2546" s="3">
        <f t="shared" si="159"/>
        <v>-4.6723914292825852E-2</v>
      </c>
    </row>
    <row r="2547" spans="1:13" x14ac:dyDescent="0.2">
      <c r="A2547" s="1" t="s">
        <v>97</v>
      </c>
      <c r="B2547" s="1" t="s">
        <v>218</v>
      </c>
      <c r="C2547" s="2">
        <v>0</v>
      </c>
      <c r="D2547" s="2">
        <v>0</v>
      </c>
      <c r="E2547" s="3" t="str">
        <f t="shared" si="156"/>
        <v/>
      </c>
      <c r="F2547" s="2">
        <v>0</v>
      </c>
      <c r="G2547" s="2">
        <v>0</v>
      </c>
      <c r="H2547" s="3" t="str">
        <f t="shared" si="157"/>
        <v/>
      </c>
      <c r="I2547" s="2">
        <v>0</v>
      </c>
      <c r="J2547" s="3" t="str">
        <f t="shared" si="158"/>
        <v/>
      </c>
      <c r="K2547" s="2">
        <v>0</v>
      </c>
      <c r="L2547" s="2">
        <v>5.72</v>
      </c>
      <c r="M2547" s="3" t="str">
        <f t="shared" si="159"/>
        <v/>
      </c>
    </row>
    <row r="2548" spans="1:13" x14ac:dyDescent="0.2">
      <c r="A2548" s="1" t="s">
        <v>97</v>
      </c>
      <c r="B2548" s="1" t="s">
        <v>13</v>
      </c>
      <c r="C2548" s="2">
        <v>68.429010000000005</v>
      </c>
      <c r="D2548" s="2">
        <v>27.873390000000001</v>
      </c>
      <c r="E2548" s="3">
        <f t="shared" si="156"/>
        <v>-0.59266705743660475</v>
      </c>
      <c r="F2548" s="2">
        <v>805.52623000000006</v>
      </c>
      <c r="G2548" s="2">
        <v>1070.7809</v>
      </c>
      <c r="H2548" s="3">
        <f t="shared" si="157"/>
        <v>0.3292936469616885</v>
      </c>
      <c r="I2548" s="2">
        <v>881.57518000000005</v>
      </c>
      <c r="J2548" s="3">
        <f t="shared" si="158"/>
        <v>0.21462233090545935</v>
      </c>
      <c r="K2548" s="2">
        <v>3236.97316</v>
      </c>
      <c r="L2548" s="2">
        <v>4603.4426100000001</v>
      </c>
      <c r="M2548" s="3">
        <f t="shared" si="159"/>
        <v>0.42214420152930776</v>
      </c>
    </row>
    <row r="2549" spans="1:13" x14ac:dyDescent="0.2">
      <c r="A2549" s="1" t="s">
        <v>97</v>
      </c>
      <c r="B2549" s="1" t="s">
        <v>143</v>
      </c>
      <c r="C2549" s="2">
        <v>0</v>
      </c>
      <c r="D2549" s="2">
        <v>44.875</v>
      </c>
      <c r="E2549" s="3" t="str">
        <f t="shared" si="156"/>
        <v/>
      </c>
      <c r="F2549" s="2">
        <v>37.958939999999998</v>
      </c>
      <c r="G2549" s="2">
        <v>51.074190000000002</v>
      </c>
      <c r="H2549" s="3">
        <f t="shared" si="157"/>
        <v>0.34551149215441757</v>
      </c>
      <c r="I2549" s="2">
        <v>16.607939999999999</v>
      </c>
      <c r="J2549" s="3">
        <f t="shared" si="158"/>
        <v>2.075287482975011</v>
      </c>
      <c r="K2549" s="2">
        <v>142.06237999999999</v>
      </c>
      <c r="L2549" s="2">
        <v>151.72275999999999</v>
      </c>
      <c r="M2549" s="3">
        <f t="shared" si="159"/>
        <v>6.8000972530517956E-2</v>
      </c>
    </row>
    <row r="2550" spans="1:13" x14ac:dyDescent="0.2">
      <c r="A2550" s="1" t="s">
        <v>97</v>
      </c>
      <c r="B2550" s="1" t="s">
        <v>12</v>
      </c>
      <c r="C2550" s="2">
        <v>0</v>
      </c>
      <c r="D2550" s="2">
        <v>2.4037099999999998</v>
      </c>
      <c r="E2550" s="3" t="str">
        <f t="shared" si="156"/>
        <v/>
      </c>
      <c r="F2550" s="2">
        <v>246.50798</v>
      </c>
      <c r="G2550" s="2">
        <v>239.12782000000001</v>
      </c>
      <c r="H2550" s="3">
        <f t="shared" si="157"/>
        <v>-2.9938827943825519E-2</v>
      </c>
      <c r="I2550" s="2">
        <v>320.11908</v>
      </c>
      <c r="J2550" s="3">
        <f t="shared" si="158"/>
        <v>-0.253003538558214</v>
      </c>
      <c r="K2550" s="2">
        <v>1582.5154399999999</v>
      </c>
      <c r="L2550" s="2">
        <v>942.23253</v>
      </c>
      <c r="M2550" s="3">
        <f t="shared" si="159"/>
        <v>-0.40459820726930784</v>
      </c>
    </row>
    <row r="2551" spans="1:13" x14ac:dyDescent="0.2">
      <c r="A2551" s="1" t="s">
        <v>97</v>
      </c>
      <c r="B2551" s="1" t="s">
        <v>11</v>
      </c>
      <c r="C2551" s="2">
        <v>94.379720000000006</v>
      </c>
      <c r="D2551" s="2">
        <v>37.147190000000002</v>
      </c>
      <c r="E2551" s="3">
        <f t="shared" si="156"/>
        <v>-0.60640707558784879</v>
      </c>
      <c r="F2551" s="2">
        <v>1222.17965</v>
      </c>
      <c r="G2551" s="2">
        <v>1173.24622</v>
      </c>
      <c r="H2551" s="3">
        <f t="shared" si="157"/>
        <v>-4.0037837317942637E-2</v>
      </c>
      <c r="I2551" s="2">
        <v>811.50977999999998</v>
      </c>
      <c r="J2551" s="3">
        <f t="shared" si="158"/>
        <v>0.44575733887027225</v>
      </c>
      <c r="K2551" s="2">
        <v>6889.4432299999999</v>
      </c>
      <c r="L2551" s="2">
        <v>8408.3942100000004</v>
      </c>
      <c r="M2551" s="3">
        <f t="shared" si="159"/>
        <v>0.22047514280773028</v>
      </c>
    </row>
    <row r="2552" spans="1:13" x14ac:dyDescent="0.2">
      <c r="A2552" s="1" t="s">
        <v>97</v>
      </c>
      <c r="B2552" s="1" t="s">
        <v>142</v>
      </c>
      <c r="C2552" s="2">
        <v>1623.09088</v>
      </c>
      <c r="D2552" s="2">
        <v>2235.9394900000002</v>
      </c>
      <c r="E2552" s="3">
        <f t="shared" si="156"/>
        <v>0.37758120481830337</v>
      </c>
      <c r="F2552" s="2">
        <v>23210.61362</v>
      </c>
      <c r="G2552" s="2">
        <v>27061.761259999999</v>
      </c>
      <c r="H2552" s="3">
        <f t="shared" si="157"/>
        <v>0.16592183658089765</v>
      </c>
      <c r="I2552" s="2">
        <v>23942.72323</v>
      </c>
      <c r="J2552" s="3">
        <f t="shared" si="158"/>
        <v>0.13027081339234936</v>
      </c>
      <c r="K2552" s="2">
        <v>119158.42144000001</v>
      </c>
      <c r="L2552" s="2">
        <v>119800.93261</v>
      </c>
      <c r="M2552" s="3">
        <f t="shared" si="159"/>
        <v>5.3920752074037015E-3</v>
      </c>
    </row>
    <row r="2553" spans="1:13" x14ac:dyDescent="0.2">
      <c r="A2553" s="1" t="s">
        <v>97</v>
      </c>
      <c r="B2553" s="1" t="s">
        <v>141</v>
      </c>
      <c r="C2553" s="2">
        <v>252.06231</v>
      </c>
      <c r="D2553" s="2">
        <v>946.41029000000003</v>
      </c>
      <c r="E2553" s="3">
        <f t="shared" si="156"/>
        <v>2.7546680025268357</v>
      </c>
      <c r="F2553" s="2">
        <v>12200.204959999999</v>
      </c>
      <c r="G2553" s="2">
        <v>18831.857100000001</v>
      </c>
      <c r="H2553" s="3">
        <f t="shared" si="157"/>
        <v>0.54356891230456861</v>
      </c>
      <c r="I2553" s="2">
        <v>8018.5557500000004</v>
      </c>
      <c r="J2553" s="3">
        <f t="shared" si="158"/>
        <v>1.3485347844591589</v>
      </c>
      <c r="K2553" s="2">
        <v>42227.343939999999</v>
      </c>
      <c r="L2553" s="2">
        <v>55672.504849999998</v>
      </c>
      <c r="M2553" s="3">
        <f t="shared" si="159"/>
        <v>0.31839939848227172</v>
      </c>
    </row>
    <row r="2554" spans="1:13" x14ac:dyDescent="0.2">
      <c r="A2554" s="1" t="s">
        <v>97</v>
      </c>
      <c r="B2554" s="1" t="s">
        <v>140</v>
      </c>
      <c r="C2554" s="2">
        <v>1141.6557700000001</v>
      </c>
      <c r="D2554" s="2">
        <v>2430.8429599999999</v>
      </c>
      <c r="E2554" s="3">
        <f t="shared" si="156"/>
        <v>1.129225834859136</v>
      </c>
      <c r="F2554" s="2">
        <v>39460.323680000001</v>
      </c>
      <c r="G2554" s="2">
        <v>43379.636919999997</v>
      </c>
      <c r="H2554" s="3">
        <f t="shared" si="157"/>
        <v>9.9322886243491615E-2</v>
      </c>
      <c r="I2554" s="2">
        <v>33815.230309999999</v>
      </c>
      <c r="J2554" s="3">
        <f t="shared" si="158"/>
        <v>0.28284316038420032</v>
      </c>
      <c r="K2554" s="2">
        <v>163268.37184000001</v>
      </c>
      <c r="L2554" s="2">
        <v>165042.28135</v>
      </c>
      <c r="M2554" s="3">
        <f t="shared" si="159"/>
        <v>1.086499173115052E-2</v>
      </c>
    </row>
    <row r="2555" spans="1:13" x14ac:dyDescent="0.2">
      <c r="A2555" s="1" t="s">
        <v>97</v>
      </c>
      <c r="B2555" s="1" t="s">
        <v>10</v>
      </c>
      <c r="C2555" s="2">
        <v>0</v>
      </c>
      <c r="D2555" s="2">
        <v>1.8817900000000001</v>
      </c>
      <c r="E2555" s="3" t="str">
        <f t="shared" si="156"/>
        <v/>
      </c>
      <c r="F2555" s="2">
        <v>57.367040000000003</v>
      </c>
      <c r="G2555" s="2">
        <v>29.984259999999999</v>
      </c>
      <c r="H2555" s="3">
        <f t="shared" si="157"/>
        <v>-0.47732600461868002</v>
      </c>
      <c r="I2555" s="2">
        <v>199.19263000000001</v>
      </c>
      <c r="J2555" s="3">
        <f t="shared" si="158"/>
        <v>-0.84947103715634453</v>
      </c>
      <c r="K2555" s="2">
        <v>420.90679</v>
      </c>
      <c r="L2555" s="2">
        <v>1096.9425699999999</v>
      </c>
      <c r="M2555" s="3">
        <f t="shared" si="159"/>
        <v>1.6061413026860412</v>
      </c>
    </row>
    <row r="2556" spans="1:13" x14ac:dyDescent="0.2">
      <c r="A2556" s="1" t="s">
        <v>97</v>
      </c>
      <c r="B2556" s="1" t="s">
        <v>139</v>
      </c>
      <c r="C2556" s="2">
        <v>1542.55979</v>
      </c>
      <c r="D2556" s="2">
        <v>3902.4884999999999</v>
      </c>
      <c r="E2556" s="3">
        <f t="shared" si="156"/>
        <v>1.5298782746048372</v>
      </c>
      <c r="F2556" s="2">
        <v>32206.779020000002</v>
      </c>
      <c r="G2556" s="2">
        <v>40097.364410000002</v>
      </c>
      <c r="H2556" s="3">
        <f t="shared" si="157"/>
        <v>0.24499765670761575</v>
      </c>
      <c r="I2556" s="2">
        <v>33388.58496</v>
      </c>
      <c r="J2556" s="3">
        <f t="shared" si="158"/>
        <v>0.20093033166985719</v>
      </c>
      <c r="K2556" s="2">
        <v>156347.66013</v>
      </c>
      <c r="L2556" s="2">
        <v>167175.10219999999</v>
      </c>
      <c r="M2556" s="3">
        <f t="shared" si="159"/>
        <v>6.9252344812817723E-2</v>
      </c>
    </row>
    <row r="2557" spans="1:13" x14ac:dyDescent="0.2">
      <c r="A2557" s="1" t="s">
        <v>97</v>
      </c>
      <c r="B2557" s="1" t="s">
        <v>247</v>
      </c>
      <c r="C2557" s="2">
        <v>0</v>
      </c>
      <c r="D2557" s="2">
        <v>0</v>
      </c>
      <c r="E2557" s="3" t="str">
        <f t="shared" si="156"/>
        <v/>
      </c>
      <c r="F2557" s="2">
        <v>0</v>
      </c>
      <c r="G2557" s="2">
        <v>7.8918999999999997</v>
      </c>
      <c r="H2557" s="3" t="str">
        <f t="shared" si="157"/>
        <v/>
      </c>
      <c r="I2557" s="2">
        <v>0</v>
      </c>
      <c r="J2557" s="3" t="str">
        <f t="shared" si="158"/>
        <v/>
      </c>
      <c r="K2557" s="2">
        <v>155.12102999999999</v>
      </c>
      <c r="L2557" s="2">
        <v>50.272919999999999</v>
      </c>
      <c r="M2557" s="3">
        <f t="shared" si="159"/>
        <v>-0.67591164138092685</v>
      </c>
    </row>
    <row r="2558" spans="1:13" x14ac:dyDescent="0.2">
      <c r="A2558" s="1" t="s">
        <v>97</v>
      </c>
      <c r="B2558" s="1" t="s">
        <v>255</v>
      </c>
      <c r="C2558" s="2">
        <v>0</v>
      </c>
      <c r="D2558" s="2">
        <v>0</v>
      </c>
      <c r="E2558" s="3" t="str">
        <f t="shared" si="156"/>
        <v/>
      </c>
      <c r="F2558" s="2">
        <v>100.07311</v>
      </c>
      <c r="G2558" s="2">
        <v>36.972760000000001</v>
      </c>
      <c r="H2558" s="3">
        <f t="shared" si="157"/>
        <v>-0.630542510370668</v>
      </c>
      <c r="I2558" s="2">
        <v>45.393410000000003</v>
      </c>
      <c r="J2558" s="3">
        <f t="shared" si="158"/>
        <v>-0.18550379889944379</v>
      </c>
      <c r="K2558" s="2">
        <v>363.29644000000002</v>
      </c>
      <c r="L2558" s="2">
        <v>288.10001999999997</v>
      </c>
      <c r="M2558" s="3">
        <f t="shared" si="159"/>
        <v>-0.20698364123799295</v>
      </c>
    </row>
    <row r="2559" spans="1:13" x14ac:dyDescent="0.2">
      <c r="A2559" s="1" t="s">
        <v>97</v>
      </c>
      <c r="B2559" s="1" t="s">
        <v>73</v>
      </c>
      <c r="C2559" s="2">
        <v>0</v>
      </c>
      <c r="D2559" s="2">
        <v>0</v>
      </c>
      <c r="E2559" s="3" t="str">
        <f t="shared" si="156"/>
        <v/>
      </c>
      <c r="F2559" s="2">
        <v>0</v>
      </c>
      <c r="G2559" s="2">
        <v>0</v>
      </c>
      <c r="H2559" s="3" t="str">
        <f t="shared" si="157"/>
        <v/>
      </c>
      <c r="I2559" s="2">
        <v>9.6533999999999995</v>
      </c>
      <c r="J2559" s="3">
        <f t="shared" si="158"/>
        <v>-1</v>
      </c>
      <c r="K2559" s="2">
        <v>0</v>
      </c>
      <c r="L2559" s="2">
        <v>11.58245</v>
      </c>
      <c r="M2559" s="3" t="str">
        <f t="shared" si="159"/>
        <v/>
      </c>
    </row>
    <row r="2560" spans="1:13" x14ac:dyDescent="0.2">
      <c r="A2560" s="1" t="s">
        <v>97</v>
      </c>
      <c r="B2560" s="1" t="s">
        <v>217</v>
      </c>
      <c r="C2560" s="2">
        <v>0</v>
      </c>
      <c r="D2560" s="2">
        <v>0</v>
      </c>
      <c r="E2560" s="3" t="str">
        <f t="shared" si="156"/>
        <v/>
      </c>
      <c r="F2560" s="2">
        <v>0</v>
      </c>
      <c r="G2560" s="2">
        <v>0.91203000000000001</v>
      </c>
      <c r="H2560" s="3" t="str">
        <f t="shared" si="157"/>
        <v/>
      </c>
      <c r="I2560" s="2">
        <v>0</v>
      </c>
      <c r="J2560" s="3" t="str">
        <f t="shared" si="158"/>
        <v/>
      </c>
      <c r="K2560" s="2">
        <v>14.2361</v>
      </c>
      <c r="L2560" s="2">
        <v>9.8909400000000005</v>
      </c>
      <c r="M2560" s="3">
        <f t="shared" si="159"/>
        <v>-0.30522123334340157</v>
      </c>
    </row>
    <row r="2561" spans="1:13" x14ac:dyDescent="0.2">
      <c r="A2561" s="1" t="s">
        <v>97</v>
      </c>
      <c r="B2561" s="1" t="s">
        <v>138</v>
      </c>
      <c r="C2561" s="2">
        <v>48.872639999999997</v>
      </c>
      <c r="D2561" s="2">
        <v>204.53263000000001</v>
      </c>
      <c r="E2561" s="3">
        <f t="shared" si="156"/>
        <v>3.1850129233861733</v>
      </c>
      <c r="F2561" s="2">
        <v>3385.0951100000002</v>
      </c>
      <c r="G2561" s="2">
        <v>2632.5887499999999</v>
      </c>
      <c r="H2561" s="3">
        <f t="shared" si="157"/>
        <v>-0.22229991641209756</v>
      </c>
      <c r="I2561" s="2">
        <v>3056.2475399999998</v>
      </c>
      <c r="J2561" s="3">
        <f t="shared" si="158"/>
        <v>-0.13862057456249111</v>
      </c>
      <c r="K2561" s="2">
        <v>16563.404790000001</v>
      </c>
      <c r="L2561" s="2">
        <v>15480.026949999999</v>
      </c>
      <c r="M2561" s="3">
        <f t="shared" si="159"/>
        <v>-6.5407919068311338E-2</v>
      </c>
    </row>
    <row r="2562" spans="1:13" x14ac:dyDescent="0.2">
      <c r="A2562" s="1" t="s">
        <v>97</v>
      </c>
      <c r="B2562" s="1" t="s">
        <v>137</v>
      </c>
      <c r="C2562" s="2">
        <v>10.907999999999999</v>
      </c>
      <c r="D2562" s="2">
        <v>20.084499999999998</v>
      </c>
      <c r="E2562" s="3">
        <f t="shared" si="156"/>
        <v>0.84126329299596625</v>
      </c>
      <c r="F2562" s="2">
        <v>24.4512</v>
      </c>
      <c r="G2562" s="2">
        <v>92.274370000000005</v>
      </c>
      <c r="H2562" s="3">
        <f t="shared" si="157"/>
        <v>2.7738176449417615</v>
      </c>
      <c r="I2562" s="2">
        <v>151.23926</v>
      </c>
      <c r="J2562" s="3">
        <f t="shared" si="158"/>
        <v>-0.38987819697081294</v>
      </c>
      <c r="K2562" s="2">
        <v>283.00105000000002</v>
      </c>
      <c r="L2562" s="2">
        <v>473.09104000000002</v>
      </c>
      <c r="M2562" s="3">
        <f t="shared" si="159"/>
        <v>0.67169358558916992</v>
      </c>
    </row>
    <row r="2563" spans="1:13" x14ac:dyDescent="0.2">
      <c r="A2563" s="1" t="s">
        <v>97</v>
      </c>
      <c r="B2563" s="1" t="s">
        <v>9</v>
      </c>
      <c r="C2563" s="2">
        <v>417.53586000000001</v>
      </c>
      <c r="D2563" s="2">
        <v>962.71902999999998</v>
      </c>
      <c r="E2563" s="3">
        <f t="shared" si="156"/>
        <v>1.3057158012727337</v>
      </c>
      <c r="F2563" s="2">
        <v>8577.5939799999996</v>
      </c>
      <c r="G2563" s="2">
        <v>10102.65121</v>
      </c>
      <c r="H2563" s="3">
        <f t="shared" si="157"/>
        <v>0.17779545564361166</v>
      </c>
      <c r="I2563" s="2">
        <v>8197.9733300000007</v>
      </c>
      <c r="J2563" s="3">
        <f t="shared" si="158"/>
        <v>0.23233521302514393</v>
      </c>
      <c r="K2563" s="2">
        <v>39963.552969999997</v>
      </c>
      <c r="L2563" s="2">
        <v>40514.142749999999</v>
      </c>
      <c r="M2563" s="3">
        <f t="shared" si="159"/>
        <v>1.3777298039874486E-2</v>
      </c>
    </row>
    <row r="2564" spans="1:13" x14ac:dyDescent="0.2">
      <c r="A2564" s="1" t="s">
        <v>97</v>
      </c>
      <c r="B2564" s="1" t="s">
        <v>136</v>
      </c>
      <c r="C2564" s="2">
        <v>0.32418000000000002</v>
      </c>
      <c r="D2564" s="2">
        <v>1.3919999999999999</v>
      </c>
      <c r="E2564" s="3">
        <f t="shared" si="156"/>
        <v>3.293910790301684</v>
      </c>
      <c r="F2564" s="2">
        <v>24.101749999999999</v>
      </c>
      <c r="G2564" s="2">
        <v>29.7926</v>
      </c>
      <c r="H2564" s="3">
        <f t="shared" si="157"/>
        <v>0.23611770929496823</v>
      </c>
      <c r="I2564" s="2">
        <v>214.21857</v>
      </c>
      <c r="J2564" s="3">
        <f t="shared" si="158"/>
        <v>-0.86092428868328263</v>
      </c>
      <c r="K2564" s="2">
        <v>233.62078</v>
      </c>
      <c r="L2564" s="2">
        <v>615.73638000000005</v>
      </c>
      <c r="M2564" s="3">
        <f t="shared" si="159"/>
        <v>1.6356233379582075</v>
      </c>
    </row>
    <row r="2565" spans="1:13" x14ac:dyDescent="0.2">
      <c r="A2565" s="1" t="s">
        <v>97</v>
      </c>
      <c r="B2565" s="1" t="s">
        <v>135</v>
      </c>
      <c r="C2565" s="2">
        <v>243.54084</v>
      </c>
      <c r="D2565" s="2">
        <v>418.56686000000002</v>
      </c>
      <c r="E2565" s="3">
        <f t="shared" ref="E2565:E2628" si="160">IF(C2565=0,"",(D2565/C2565-1))</f>
        <v>0.718672153713521</v>
      </c>
      <c r="F2565" s="2">
        <v>3578.0887299999999</v>
      </c>
      <c r="G2565" s="2">
        <v>49975.32907</v>
      </c>
      <c r="H2565" s="3">
        <f t="shared" ref="H2565:H2628" si="161">IF(F2565=0,"",(G2565/F2565-1))</f>
        <v>12.967045772506598</v>
      </c>
      <c r="I2565" s="2">
        <v>2398.7049900000002</v>
      </c>
      <c r="J2565" s="3">
        <f t="shared" ref="J2565:J2628" si="162">IF(I2565=0,"",(G2565/I2565-1))</f>
        <v>19.834295704700224</v>
      </c>
      <c r="K2565" s="2">
        <v>16166.756170000001</v>
      </c>
      <c r="L2565" s="2">
        <v>129277.11036000001</v>
      </c>
      <c r="M2565" s="3">
        <f t="shared" ref="M2565:M2628" si="163">IF(K2565=0,"",(L2565/K2565-1))</f>
        <v>6.9964780194987011</v>
      </c>
    </row>
    <row r="2566" spans="1:13" x14ac:dyDescent="0.2">
      <c r="A2566" s="1" t="s">
        <v>97</v>
      </c>
      <c r="B2566" s="1" t="s">
        <v>59</v>
      </c>
      <c r="C2566" s="2">
        <v>222.69185999999999</v>
      </c>
      <c r="D2566" s="2">
        <v>393.98484000000002</v>
      </c>
      <c r="E2566" s="3">
        <f t="shared" si="160"/>
        <v>0.76919282096795105</v>
      </c>
      <c r="F2566" s="2">
        <v>4563.7884199999999</v>
      </c>
      <c r="G2566" s="2">
        <v>5367.7615800000003</v>
      </c>
      <c r="H2566" s="3">
        <f t="shared" si="161"/>
        <v>0.17616354791487043</v>
      </c>
      <c r="I2566" s="2">
        <v>3892.4716600000002</v>
      </c>
      <c r="J2566" s="3">
        <f t="shared" si="162"/>
        <v>0.37901108829139174</v>
      </c>
      <c r="K2566" s="2">
        <v>21745.628680000002</v>
      </c>
      <c r="L2566" s="2">
        <v>22748.94615</v>
      </c>
      <c r="M2566" s="3">
        <f t="shared" si="163"/>
        <v>4.6138811839584681E-2</v>
      </c>
    </row>
    <row r="2567" spans="1:13" x14ac:dyDescent="0.2">
      <c r="A2567" s="1" t="s">
        <v>97</v>
      </c>
      <c r="B2567" s="1" t="s">
        <v>58</v>
      </c>
      <c r="C2567" s="2">
        <v>681.93116999999995</v>
      </c>
      <c r="D2567" s="2">
        <v>334.37661000000003</v>
      </c>
      <c r="E2567" s="3">
        <f t="shared" si="160"/>
        <v>-0.50966222881408973</v>
      </c>
      <c r="F2567" s="2">
        <v>7485.4630100000004</v>
      </c>
      <c r="G2567" s="2">
        <v>25819.380659999999</v>
      </c>
      <c r="H2567" s="3">
        <f t="shared" si="161"/>
        <v>2.4492696878612987</v>
      </c>
      <c r="I2567" s="2">
        <v>45156.784099999997</v>
      </c>
      <c r="J2567" s="3">
        <f t="shared" si="162"/>
        <v>-0.42822809075989976</v>
      </c>
      <c r="K2567" s="2">
        <v>32507.91259</v>
      </c>
      <c r="L2567" s="2">
        <v>107417.61968</v>
      </c>
      <c r="M2567" s="3">
        <f t="shared" si="163"/>
        <v>2.3043530365909604</v>
      </c>
    </row>
    <row r="2568" spans="1:13" x14ac:dyDescent="0.2">
      <c r="A2568" s="1" t="s">
        <v>97</v>
      </c>
      <c r="B2568" s="1" t="s">
        <v>254</v>
      </c>
      <c r="C2568" s="2">
        <v>0</v>
      </c>
      <c r="D2568" s="2">
        <v>0</v>
      </c>
      <c r="E2568" s="3" t="str">
        <f t="shared" si="160"/>
        <v/>
      </c>
      <c r="F2568" s="2">
        <v>0</v>
      </c>
      <c r="G2568" s="2">
        <v>16.274239999999999</v>
      </c>
      <c r="H2568" s="3" t="str">
        <f t="shared" si="161"/>
        <v/>
      </c>
      <c r="I2568" s="2">
        <v>0</v>
      </c>
      <c r="J2568" s="3" t="str">
        <f t="shared" si="162"/>
        <v/>
      </c>
      <c r="K2568" s="2">
        <v>18.245999999999999</v>
      </c>
      <c r="L2568" s="2">
        <v>16.28424</v>
      </c>
      <c r="M2568" s="3">
        <f t="shared" si="163"/>
        <v>-0.10751726405787565</v>
      </c>
    </row>
    <row r="2569" spans="1:13" x14ac:dyDescent="0.2">
      <c r="A2569" s="1" t="s">
        <v>97</v>
      </c>
      <c r="B2569" s="1" t="s">
        <v>134</v>
      </c>
      <c r="C2569" s="2">
        <v>226.95701</v>
      </c>
      <c r="D2569" s="2">
        <v>139.15460999999999</v>
      </c>
      <c r="E2569" s="3">
        <f t="shared" si="160"/>
        <v>-0.38686797997559097</v>
      </c>
      <c r="F2569" s="2">
        <v>1830.45389</v>
      </c>
      <c r="G2569" s="2">
        <v>2480.6300200000001</v>
      </c>
      <c r="H2569" s="3">
        <f t="shared" si="161"/>
        <v>0.35519940357525215</v>
      </c>
      <c r="I2569" s="2">
        <v>1750.7740200000001</v>
      </c>
      <c r="J2569" s="3">
        <f t="shared" si="162"/>
        <v>0.41687618828156925</v>
      </c>
      <c r="K2569" s="2">
        <v>6012.9354499999999</v>
      </c>
      <c r="L2569" s="2">
        <v>9150.9253399999998</v>
      </c>
      <c r="M2569" s="3">
        <f t="shared" si="163"/>
        <v>0.52187320421009997</v>
      </c>
    </row>
    <row r="2570" spans="1:13" x14ac:dyDescent="0.2">
      <c r="A2570" s="1" t="s">
        <v>97</v>
      </c>
      <c r="B2570" s="1" t="s">
        <v>133</v>
      </c>
      <c r="C2570" s="2">
        <v>16.357320000000001</v>
      </c>
      <c r="D2570" s="2">
        <v>58.853520000000003</v>
      </c>
      <c r="E2570" s="3">
        <f t="shared" si="160"/>
        <v>2.5979928252305386</v>
      </c>
      <c r="F2570" s="2">
        <v>700.87804000000006</v>
      </c>
      <c r="G2570" s="2">
        <v>1386.97694</v>
      </c>
      <c r="H2570" s="3">
        <f t="shared" si="161"/>
        <v>0.9789133926924003</v>
      </c>
      <c r="I2570" s="2">
        <v>975.35670000000005</v>
      </c>
      <c r="J2570" s="3">
        <f t="shared" si="162"/>
        <v>0.42202021065729078</v>
      </c>
      <c r="K2570" s="2">
        <v>5157.2083700000003</v>
      </c>
      <c r="L2570" s="2">
        <v>5784.6906600000002</v>
      </c>
      <c r="M2570" s="3">
        <f t="shared" si="163"/>
        <v>0.12167092057984852</v>
      </c>
    </row>
    <row r="2571" spans="1:13" x14ac:dyDescent="0.2">
      <c r="A2571" s="1" t="s">
        <v>97</v>
      </c>
      <c r="B2571" s="1" t="s">
        <v>246</v>
      </c>
      <c r="C2571" s="2">
        <v>0</v>
      </c>
      <c r="D2571" s="2">
        <v>42.05442</v>
      </c>
      <c r="E2571" s="3" t="str">
        <f t="shared" si="160"/>
        <v/>
      </c>
      <c r="F2571" s="2">
        <v>214.77871999999999</v>
      </c>
      <c r="G2571" s="2">
        <v>42.05442</v>
      </c>
      <c r="H2571" s="3">
        <f t="shared" si="161"/>
        <v>-0.80419652375244621</v>
      </c>
      <c r="I2571" s="2">
        <v>18.647559999999999</v>
      </c>
      <c r="J2571" s="3">
        <f t="shared" si="162"/>
        <v>1.2552237397278789</v>
      </c>
      <c r="K2571" s="2">
        <v>954.26047000000005</v>
      </c>
      <c r="L2571" s="2">
        <v>1251.8819800000001</v>
      </c>
      <c r="M2571" s="3">
        <f t="shared" si="163"/>
        <v>0.31188707837808693</v>
      </c>
    </row>
    <row r="2572" spans="1:13" x14ac:dyDescent="0.2">
      <c r="A2572" s="1" t="s">
        <v>97</v>
      </c>
      <c r="B2572" s="1" t="s">
        <v>216</v>
      </c>
      <c r="C2572" s="2">
        <v>0</v>
      </c>
      <c r="D2572" s="2">
        <v>8.9559200000000008</v>
      </c>
      <c r="E2572" s="3" t="str">
        <f t="shared" si="160"/>
        <v/>
      </c>
      <c r="F2572" s="2">
        <v>87.799570000000003</v>
      </c>
      <c r="G2572" s="2">
        <v>91.228729999999999</v>
      </c>
      <c r="H2572" s="3">
        <f t="shared" si="161"/>
        <v>3.9056683307218787E-2</v>
      </c>
      <c r="I2572" s="2">
        <v>22.47363</v>
      </c>
      <c r="J2572" s="3">
        <f t="shared" si="162"/>
        <v>3.0593678012853287</v>
      </c>
      <c r="K2572" s="2">
        <v>177.61657</v>
      </c>
      <c r="L2572" s="2">
        <v>200.14977999999999</v>
      </c>
      <c r="M2572" s="3">
        <f t="shared" si="163"/>
        <v>0.12686434604609231</v>
      </c>
    </row>
    <row r="2573" spans="1:13" x14ac:dyDescent="0.2">
      <c r="A2573" s="1" t="s">
        <v>97</v>
      </c>
      <c r="B2573" s="1" t="s">
        <v>132</v>
      </c>
      <c r="C2573" s="2">
        <v>0</v>
      </c>
      <c r="D2573" s="2">
        <v>1.99</v>
      </c>
      <c r="E2573" s="3" t="str">
        <f t="shared" si="160"/>
        <v/>
      </c>
      <c r="F2573" s="2">
        <v>0</v>
      </c>
      <c r="G2573" s="2">
        <v>12.94073</v>
      </c>
      <c r="H2573" s="3" t="str">
        <f t="shared" si="161"/>
        <v/>
      </c>
      <c r="I2573" s="2">
        <v>44.646189999999997</v>
      </c>
      <c r="J2573" s="3">
        <f t="shared" si="162"/>
        <v>-0.71014928709482261</v>
      </c>
      <c r="K2573" s="2">
        <v>63.483330000000002</v>
      </c>
      <c r="L2573" s="2">
        <v>109.58315</v>
      </c>
      <c r="M2573" s="3">
        <f t="shared" si="163"/>
        <v>0.72617205178115252</v>
      </c>
    </row>
    <row r="2574" spans="1:13" x14ac:dyDescent="0.2">
      <c r="A2574" s="1" t="s">
        <v>97</v>
      </c>
      <c r="B2574" s="1" t="s">
        <v>131</v>
      </c>
      <c r="C2574" s="2">
        <v>0</v>
      </c>
      <c r="D2574" s="2">
        <v>111.63503</v>
      </c>
      <c r="E2574" s="3" t="str">
        <f t="shared" si="160"/>
        <v/>
      </c>
      <c r="F2574" s="2">
        <v>2832.0224800000001</v>
      </c>
      <c r="G2574" s="2">
        <v>3552.0720900000001</v>
      </c>
      <c r="H2574" s="3">
        <f t="shared" si="161"/>
        <v>0.25425278756968051</v>
      </c>
      <c r="I2574" s="2">
        <v>1680.07168</v>
      </c>
      <c r="J2574" s="3">
        <f t="shared" si="162"/>
        <v>1.1142384174941871</v>
      </c>
      <c r="K2574" s="2">
        <v>22843.529289999999</v>
      </c>
      <c r="L2574" s="2">
        <v>13586.4313</v>
      </c>
      <c r="M2574" s="3">
        <f t="shared" si="163"/>
        <v>-0.40523939503745565</v>
      </c>
    </row>
    <row r="2575" spans="1:13" x14ac:dyDescent="0.2">
      <c r="A2575" s="1" t="s">
        <v>97</v>
      </c>
      <c r="B2575" s="1" t="s">
        <v>130</v>
      </c>
      <c r="C2575" s="2">
        <v>28.26538</v>
      </c>
      <c r="D2575" s="2">
        <v>14.33581</v>
      </c>
      <c r="E2575" s="3">
        <f t="shared" si="160"/>
        <v>-0.49281382383679262</v>
      </c>
      <c r="F2575" s="2">
        <v>507.48495000000003</v>
      </c>
      <c r="G2575" s="2">
        <v>379.18927000000002</v>
      </c>
      <c r="H2575" s="3">
        <f t="shared" si="161"/>
        <v>-0.25280686648934125</v>
      </c>
      <c r="I2575" s="2">
        <v>397.57400000000001</v>
      </c>
      <c r="J2575" s="3">
        <f t="shared" si="162"/>
        <v>-4.6242284455220939E-2</v>
      </c>
      <c r="K2575" s="2">
        <v>1916.3204000000001</v>
      </c>
      <c r="L2575" s="2">
        <v>1980.3184200000001</v>
      </c>
      <c r="M2575" s="3">
        <f t="shared" si="163"/>
        <v>3.3396304709796931E-2</v>
      </c>
    </row>
    <row r="2576" spans="1:13" x14ac:dyDescent="0.2">
      <c r="A2576" s="1" t="s">
        <v>97</v>
      </c>
      <c r="B2576" s="1" t="s">
        <v>8</v>
      </c>
      <c r="C2576" s="2">
        <v>480.37481000000002</v>
      </c>
      <c r="D2576" s="2">
        <v>422.08434999999997</v>
      </c>
      <c r="E2576" s="3">
        <f t="shared" si="160"/>
        <v>-0.12134370659444038</v>
      </c>
      <c r="F2576" s="2">
        <v>18789.399440000001</v>
      </c>
      <c r="G2576" s="2">
        <v>14369.42302</v>
      </c>
      <c r="H2576" s="3">
        <f t="shared" si="161"/>
        <v>-0.23523776979217814</v>
      </c>
      <c r="I2576" s="2">
        <v>14289.304770000001</v>
      </c>
      <c r="J2576" s="3">
        <f t="shared" si="162"/>
        <v>5.6068683039223188E-3</v>
      </c>
      <c r="K2576" s="2">
        <v>67059.145829999994</v>
      </c>
      <c r="L2576" s="2">
        <v>68594.469410000005</v>
      </c>
      <c r="M2576" s="3">
        <f t="shared" si="163"/>
        <v>2.2895066153872268E-2</v>
      </c>
    </row>
    <row r="2577" spans="1:13" x14ac:dyDescent="0.2">
      <c r="A2577" s="1" t="s">
        <v>97</v>
      </c>
      <c r="B2577" s="1" t="s">
        <v>129</v>
      </c>
      <c r="C2577" s="2">
        <v>2510.44695</v>
      </c>
      <c r="D2577" s="2">
        <v>1172.74702</v>
      </c>
      <c r="E2577" s="3">
        <f t="shared" si="160"/>
        <v>-0.5328532953066385</v>
      </c>
      <c r="F2577" s="2">
        <v>20147.151229999999</v>
      </c>
      <c r="G2577" s="2">
        <v>51643.580090000003</v>
      </c>
      <c r="H2577" s="3">
        <f t="shared" si="161"/>
        <v>1.563319225653125</v>
      </c>
      <c r="I2577" s="2">
        <v>34640.515870000003</v>
      </c>
      <c r="J2577" s="3">
        <f t="shared" si="162"/>
        <v>0.49084327392264093</v>
      </c>
      <c r="K2577" s="2">
        <v>101136.81946</v>
      </c>
      <c r="L2577" s="2">
        <v>198216.04362000001</v>
      </c>
      <c r="M2577" s="3">
        <f t="shared" si="163"/>
        <v>0.95988013740530187</v>
      </c>
    </row>
    <row r="2578" spans="1:13" x14ac:dyDescent="0.2">
      <c r="A2578" s="1" t="s">
        <v>97</v>
      </c>
      <c r="B2578" s="1" t="s">
        <v>260</v>
      </c>
      <c r="C2578" s="2">
        <v>0</v>
      </c>
      <c r="D2578" s="2">
        <v>0</v>
      </c>
      <c r="E2578" s="3" t="str">
        <f t="shared" si="160"/>
        <v/>
      </c>
      <c r="F2578" s="2">
        <v>6.5914000000000001</v>
      </c>
      <c r="G2578" s="2">
        <v>1.11575</v>
      </c>
      <c r="H2578" s="3">
        <f t="shared" si="161"/>
        <v>-0.8307264010680584</v>
      </c>
      <c r="I2578" s="2">
        <v>0</v>
      </c>
      <c r="J2578" s="3" t="str">
        <f t="shared" si="162"/>
        <v/>
      </c>
      <c r="K2578" s="2">
        <v>45.518599999999999</v>
      </c>
      <c r="L2578" s="2">
        <v>1.11575</v>
      </c>
      <c r="M2578" s="3">
        <f t="shared" si="163"/>
        <v>-0.97548804225086005</v>
      </c>
    </row>
    <row r="2579" spans="1:13" x14ac:dyDescent="0.2">
      <c r="A2579" s="1" t="s">
        <v>97</v>
      </c>
      <c r="B2579" s="1" t="s">
        <v>57</v>
      </c>
      <c r="C2579" s="2">
        <v>45.235869999999998</v>
      </c>
      <c r="D2579" s="2">
        <v>394.92401000000001</v>
      </c>
      <c r="E2579" s="3">
        <f t="shared" si="160"/>
        <v>7.7303286086904048</v>
      </c>
      <c r="F2579" s="2">
        <v>4922.8981299999996</v>
      </c>
      <c r="G2579" s="2">
        <v>11295.142089999999</v>
      </c>
      <c r="H2579" s="3">
        <f t="shared" si="161"/>
        <v>1.2944090638739261</v>
      </c>
      <c r="I2579" s="2">
        <v>9637.5867099999996</v>
      </c>
      <c r="J2579" s="3">
        <f t="shared" si="162"/>
        <v>0.17198863469421388</v>
      </c>
      <c r="K2579" s="2">
        <v>19552.315170000002</v>
      </c>
      <c r="L2579" s="2">
        <v>30411.499930000002</v>
      </c>
      <c r="M2579" s="3">
        <f t="shared" si="163"/>
        <v>0.55539124986394128</v>
      </c>
    </row>
    <row r="2580" spans="1:13" x14ac:dyDescent="0.2">
      <c r="A2580" s="1" t="s">
        <v>97</v>
      </c>
      <c r="B2580" s="1" t="s">
        <v>7</v>
      </c>
      <c r="C2580" s="2">
        <v>227.19275999999999</v>
      </c>
      <c r="D2580" s="2">
        <v>464.82038999999997</v>
      </c>
      <c r="E2580" s="3">
        <f t="shared" si="160"/>
        <v>1.0459295886013269</v>
      </c>
      <c r="F2580" s="2">
        <v>3394.03712</v>
      </c>
      <c r="G2580" s="2">
        <v>3654.4498899999999</v>
      </c>
      <c r="H2580" s="3">
        <f t="shared" si="161"/>
        <v>7.6726553302987943E-2</v>
      </c>
      <c r="I2580" s="2">
        <v>2468.0488599999999</v>
      </c>
      <c r="J2580" s="3">
        <f t="shared" si="162"/>
        <v>0.48070402868766537</v>
      </c>
      <c r="K2580" s="2">
        <v>14394.174349999999</v>
      </c>
      <c r="L2580" s="2">
        <v>13747.66049</v>
      </c>
      <c r="M2580" s="3">
        <f t="shared" si="163"/>
        <v>-4.4914966588548988E-2</v>
      </c>
    </row>
    <row r="2581" spans="1:13" x14ac:dyDescent="0.2">
      <c r="A2581" s="1" t="s">
        <v>97</v>
      </c>
      <c r="B2581" s="1" t="s">
        <v>128</v>
      </c>
      <c r="C2581" s="2">
        <v>47.153190000000002</v>
      </c>
      <c r="D2581" s="2">
        <v>186.22132999999999</v>
      </c>
      <c r="E2581" s="3">
        <f t="shared" si="160"/>
        <v>2.9492838130357666</v>
      </c>
      <c r="F2581" s="2">
        <v>2520.49629</v>
      </c>
      <c r="G2581" s="2">
        <v>3146.2058200000001</v>
      </c>
      <c r="H2581" s="3">
        <f t="shared" si="161"/>
        <v>0.24824854235353788</v>
      </c>
      <c r="I2581" s="2">
        <v>1359.99206</v>
      </c>
      <c r="J2581" s="3">
        <f t="shared" si="162"/>
        <v>1.3134001385272795</v>
      </c>
      <c r="K2581" s="2">
        <v>10380.068660000001</v>
      </c>
      <c r="L2581" s="2">
        <v>9231.8818800000008</v>
      </c>
      <c r="M2581" s="3">
        <f t="shared" si="163"/>
        <v>-0.11061456504855138</v>
      </c>
    </row>
    <row r="2582" spans="1:13" x14ac:dyDescent="0.2">
      <c r="A2582" s="1" t="s">
        <v>97</v>
      </c>
      <c r="B2582" s="1" t="s">
        <v>127</v>
      </c>
      <c r="C2582" s="2">
        <v>320.15902999999997</v>
      </c>
      <c r="D2582" s="2">
        <v>166.26879</v>
      </c>
      <c r="E2582" s="3">
        <f t="shared" si="160"/>
        <v>-0.48066812296376582</v>
      </c>
      <c r="F2582" s="2">
        <v>4378.8308399999996</v>
      </c>
      <c r="G2582" s="2">
        <v>7513.1746000000003</v>
      </c>
      <c r="H2582" s="3">
        <f t="shared" si="161"/>
        <v>0.71579466632239241</v>
      </c>
      <c r="I2582" s="2">
        <v>3012.2231499999998</v>
      </c>
      <c r="J2582" s="3">
        <f t="shared" si="162"/>
        <v>1.494229087908046</v>
      </c>
      <c r="K2582" s="2">
        <v>24459.041150000001</v>
      </c>
      <c r="L2582" s="2">
        <v>23317.230769999998</v>
      </c>
      <c r="M2582" s="3">
        <f t="shared" si="163"/>
        <v>-4.6682548714711225E-2</v>
      </c>
    </row>
    <row r="2583" spans="1:13" x14ac:dyDescent="0.2">
      <c r="A2583" s="1" t="s">
        <v>97</v>
      </c>
      <c r="B2583" s="1" t="s">
        <v>6</v>
      </c>
      <c r="C2583" s="2">
        <v>91.734219999999993</v>
      </c>
      <c r="D2583" s="2">
        <v>70.241129999999998</v>
      </c>
      <c r="E2583" s="3">
        <f t="shared" si="160"/>
        <v>-0.23429740831720158</v>
      </c>
      <c r="F2583" s="2">
        <v>1773.87754</v>
      </c>
      <c r="G2583" s="2">
        <v>1524.5422100000001</v>
      </c>
      <c r="H2583" s="3">
        <f t="shared" si="161"/>
        <v>-0.14055949431548687</v>
      </c>
      <c r="I2583" s="2">
        <v>985.60973999999999</v>
      </c>
      <c r="J2583" s="3">
        <f t="shared" si="162"/>
        <v>0.54680107970523917</v>
      </c>
      <c r="K2583" s="2">
        <v>7188.7157200000001</v>
      </c>
      <c r="L2583" s="2">
        <v>10515.952020000001</v>
      </c>
      <c r="M2583" s="3">
        <f t="shared" si="163"/>
        <v>0.46284154633395347</v>
      </c>
    </row>
    <row r="2584" spans="1:13" x14ac:dyDescent="0.2">
      <c r="A2584" s="1" t="s">
        <v>97</v>
      </c>
      <c r="B2584" s="1" t="s">
        <v>5</v>
      </c>
      <c r="C2584" s="2">
        <v>53.249209999999998</v>
      </c>
      <c r="D2584" s="2">
        <v>15.53748</v>
      </c>
      <c r="E2584" s="3">
        <f t="shared" si="160"/>
        <v>-0.70821200915468974</v>
      </c>
      <c r="F2584" s="2">
        <v>154.14006000000001</v>
      </c>
      <c r="G2584" s="2">
        <v>360.52632999999997</v>
      </c>
      <c r="H2584" s="3">
        <f t="shared" si="161"/>
        <v>1.3389528328975606</v>
      </c>
      <c r="I2584" s="2">
        <v>46.883749999999999</v>
      </c>
      <c r="J2584" s="3">
        <f t="shared" si="162"/>
        <v>6.6897929453168734</v>
      </c>
      <c r="K2584" s="2">
        <v>874.57396000000006</v>
      </c>
      <c r="L2584" s="2">
        <v>839.27539000000002</v>
      </c>
      <c r="M2584" s="3">
        <f t="shared" si="163"/>
        <v>-4.0360874682342507E-2</v>
      </c>
    </row>
    <row r="2585" spans="1:13" x14ac:dyDescent="0.2">
      <c r="A2585" s="1" t="s">
        <v>97</v>
      </c>
      <c r="B2585" s="1" t="s">
        <v>257</v>
      </c>
      <c r="C2585" s="2">
        <v>0</v>
      </c>
      <c r="D2585" s="2">
        <v>0</v>
      </c>
      <c r="E2585" s="3" t="str">
        <f t="shared" si="160"/>
        <v/>
      </c>
      <c r="F2585" s="2">
        <v>0</v>
      </c>
      <c r="G2585" s="2">
        <v>0</v>
      </c>
      <c r="H2585" s="3" t="str">
        <f t="shared" si="161"/>
        <v/>
      </c>
      <c r="I2585" s="2">
        <v>0</v>
      </c>
      <c r="J2585" s="3" t="str">
        <f t="shared" si="162"/>
        <v/>
      </c>
      <c r="K2585" s="2">
        <v>44.262500000000003</v>
      </c>
      <c r="L2585" s="2">
        <v>17.574999999999999</v>
      </c>
      <c r="M2585" s="3">
        <f t="shared" si="163"/>
        <v>-0.60293702343970634</v>
      </c>
    </row>
    <row r="2586" spans="1:13" x14ac:dyDescent="0.2">
      <c r="A2586" s="1" t="s">
        <v>97</v>
      </c>
      <c r="B2586" s="1" t="s">
        <v>259</v>
      </c>
      <c r="C2586" s="2">
        <v>0</v>
      </c>
      <c r="D2586" s="2">
        <v>0</v>
      </c>
      <c r="E2586" s="3" t="str">
        <f t="shared" si="160"/>
        <v/>
      </c>
      <c r="F2586" s="2">
        <v>0</v>
      </c>
      <c r="G2586" s="2">
        <v>0</v>
      </c>
      <c r="H2586" s="3" t="str">
        <f t="shared" si="161"/>
        <v/>
      </c>
      <c r="I2586" s="2">
        <v>0</v>
      </c>
      <c r="J2586" s="3" t="str">
        <f t="shared" si="162"/>
        <v/>
      </c>
      <c r="K2586" s="2">
        <v>4.3223599999999998</v>
      </c>
      <c r="L2586" s="2">
        <v>0</v>
      </c>
      <c r="M2586" s="3">
        <f t="shared" si="163"/>
        <v>-1</v>
      </c>
    </row>
    <row r="2587" spans="1:13" x14ac:dyDescent="0.2">
      <c r="A2587" s="1" t="s">
        <v>97</v>
      </c>
      <c r="B2587" s="1" t="s">
        <v>126</v>
      </c>
      <c r="C2587" s="2">
        <v>813.15449999999998</v>
      </c>
      <c r="D2587" s="2">
        <v>398.69985000000003</v>
      </c>
      <c r="E2587" s="3">
        <f t="shared" si="160"/>
        <v>-0.50968745791851355</v>
      </c>
      <c r="F2587" s="2">
        <v>4299.7945</v>
      </c>
      <c r="G2587" s="2">
        <v>7668.6323400000001</v>
      </c>
      <c r="H2587" s="3">
        <f t="shared" si="161"/>
        <v>0.78348810390822177</v>
      </c>
      <c r="I2587" s="2">
        <v>4659.5117200000004</v>
      </c>
      <c r="J2587" s="3">
        <f t="shared" si="162"/>
        <v>0.64580170645004831</v>
      </c>
      <c r="K2587" s="2">
        <v>24442.20062</v>
      </c>
      <c r="L2587" s="2">
        <v>25089.456150000002</v>
      </c>
      <c r="M2587" s="3">
        <f t="shared" si="163"/>
        <v>2.6481066089866667E-2</v>
      </c>
    </row>
    <row r="2588" spans="1:13" x14ac:dyDescent="0.2">
      <c r="A2588" s="1" t="s">
        <v>97</v>
      </c>
      <c r="B2588" s="1" t="s">
        <v>125</v>
      </c>
      <c r="C2588" s="2">
        <v>0</v>
      </c>
      <c r="D2588" s="2">
        <v>32.606900000000003</v>
      </c>
      <c r="E2588" s="3" t="str">
        <f t="shared" si="160"/>
        <v/>
      </c>
      <c r="F2588" s="2">
        <v>360.35352</v>
      </c>
      <c r="G2588" s="2">
        <v>467.50427999999999</v>
      </c>
      <c r="H2588" s="3">
        <f t="shared" si="161"/>
        <v>0.29734900327878022</v>
      </c>
      <c r="I2588" s="2">
        <v>253.70436000000001</v>
      </c>
      <c r="J2588" s="3">
        <f t="shared" si="162"/>
        <v>0.84271283315745915</v>
      </c>
      <c r="K2588" s="2">
        <v>1484.96777</v>
      </c>
      <c r="L2588" s="2">
        <v>1966.1414299999999</v>
      </c>
      <c r="M2588" s="3">
        <f t="shared" si="163"/>
        <v>0.3240296993112517</v>
      </c>
    </row>
    <row r="2589" spans="1:13" x14ac:dyDescent="0.2">
      <c r="A2589" s="1" t="s">
        <v>97</v>
      </c>
      <c r="B2589" s="1" t="s">
        <v>124</v>
      </c>
      <c r="C2589" s="2">
        <v>300.62785000000002</v>
      </c>
      <c r="D2589" s="2">
        <v>620.98539000000005</v>
      </c>
      <c r="E2589" s="3">
        <f t="shared" si="160"/>
        <v>1.0656282842723988</v>
      </c>
      <c r="F2589" s="2">
        <v>6696.9631399999998</v>
      </c>
      <c r="G2589" s="2">
        <v>12996.385679999999</v>
      </c>
      <c r="H2589" s="3">
        <f t="shared" si="161"/>
        <v>0.94063867581627458</v>
      </c>
      <c r="I2589" s="2">
        <v>12118.844719999999</v>
      </c>
      <c r="J2589" s="3">
        <f t="shared" si="162"/>
        <v>7.241127188895935E-2</v>
      </c>
      <c r="K2589" s="2">
        <v>46590.517359999998</v>
      </c>
      <c r="L2589" s="2">
        <v>45435.025479999997</v>
      </c>
      <c r="M2589" s="3">
        <f t="shared" si="163"/>
        <v>-2.4801009850816569E-2</v>
      </c>
    </row>
    <row r="2590" spans="1:13" x14ac:dyDescent="0.2">
      <c r="A2590" s="1" t="s">
        <v>97</v>
      </c>
      <c r="B2590" s="1" t="s">
        <v>94</v>
      </c>
      <c r="C2590" s="2">
        <v>0</v>
      </c>
      <c r="D2590" s="2">
        <v>0</v>
      </c>
      <c r="E2590" s="3" t="str">
        <f t="shared" si="160"/>
        <v/>
      </c>
      <c r="F2590" s="2">
        <v>8.3295999999999992</v>
      </c>
      <c r="G2590" s="2">
        <v>0</v>
      </c>
      <c r="H2590" s="3">
        <f t="shared" si="161"/>
        <v>-1</v>
      </c>
      <c r="I2590" s="2">
        <v>0</v>
      </c>
      <c r="J2590" s="3" t="str">
        <f t="shared" si="162"/>
        <v/>
      </c>
      <c r="K2590" s="2">
        <v>8.3295999999999992</v>
      </c>
      <c r="L2590" s="2">
        <v>18.429279999999999</v>
      </c>
      <c r="M2590" s="3">
        <f t="shared" si="163"/>
        <v>1.212504802151364</v>
      </c>
    </row>
    <row r="2591" spans="1:13" x14ac:dyDescent="0.2">
      <c r="A2591" s="1" t="s">
        <v>97</v>
      </c>
      <c r="B2591" s="1" t="s">
        <v>245</v>
      </c>
      <c r="C2591" s="2">
        <v>25.72775</v>
      </c>
      <c r="D2591" s="2">
        <v>7.5880000000000001</v>
      </c>
      <c r="E2591" s="3">
        <f t="shared" si="160"/>
        <v>-0.70506554207033267</v>
      </c>
      <c r="F2591" s="2">
        <v>26.678260000000002</v>
      </c>
      <c r="G2591" s="2">
        <v>7.5912499999999996</v>
      </c>
      <c r="H2591" s="3">
        <f t="shared" si="161"/>
        <v>-0.7154518323159007</v>
      </c>
      <c r="I2591" s="2">
        <v>0</v>
      </c>
      <c r="J2591" s="3" t="str">
        <f t="shared" si="162"/>
        <v/>
      </c>
      <c r="K2591" s="2">
        <v>33.507559999999998</v>
      </c>
      <c r="L2591" s="2">
        <v>16.50243</v>
      </c>
      <c r="M2591" s="3">
        <f t="shared" si="163"/>
        <v>-0.50750129224569018</v>
      </c>
    </row>
    <row r="2592" spans="1:13" x14ac:dyDescent="0.2">
      <c r="A2592" s="1" t="s">
        <v>97</v>
      </c>
      <c r="B2592" s="1" t="s">
        <v>261</v>
      </c>
      <c r="C2592" s="2">
        <v>0</v>
      </c>
      <c r="D2592" s="2">
        <v>0</v>
      </c>
      <c r="E2592" s="3" t="str">
        <f t="shared" si="160"/>
        <v/>
      </c>
      <c r="F2592" s="2">
        <v>0</v>
      </c>
      <c r="G2592" s="2">
        <v>0</v>
      </c>
      <c r="H2592" s="3" t="str">
        <f t="shared" si="161"/>
        <v/>
      </c>
      <c r="I2592" s="2">
        <v>10.661</v>
      </c>
      <c r="J2592" s="3">
        <f t="shared" si="162"/>
        <v>-1</v>
      </c>
      <c r="K2592" s="2">
        <v>10.461</v>
      </c>
      <c r="L2592" s="2">
        <v>10.661</v>
      </c>
      <c r="M2592" s="3">
        <f t="shared" si="163"/>
        <v>1.9118631106012751E-2</v>
      </c>
    </row>
    <row r="2593" spans="1:13" x14ac:dyDescent="0.2">
      <c r="A2593" s="1" t="s">
        <v>97</v>
      </c>
      <c r="B2593" s="1" t="s">
        <v>4</v>
      </c>
      <c r="C2593" s="2">
        <v>332.79003999999998</v>
      </c>
      <c r="D2593" s="2">
        <v>982.10424</v>
      </c>
      <c r="E2593" s="3">
        <f t="shared" si="160"/>
        <v>1.9511226958595276</v>
      </c>
      <c r="F2593" s="2">
        <v>7412.1239400000004</v>
      </c>
      <c r="G2593" s="2">
        <v>13994.14795</v>
      </c>
      <c r="H2593" s="3">
        <f t="shared" si="161"/>
        <v>0.88800781844454701</v>
      </c>
      <c r="I2593" s="2">
        <v>8683.8040000000001</v>
      </c>
      <c r="J2593" s="3">
        <f t="shared" si="162"/>
        <v>0.61152277849661285</v>
      </c>
      <c r="K2593" s="2">
        <v>36643.280850000003</v>
      </c>
      <c r="L2593" s="2">
        <v>51610.140570000003</v>
      </c>
      <c r="M2593" s="3">
        <f t="shared" si="163"/>
        <v>0.40844758910281898</v>
      </c>
    </row>
    <row r="2594" spans="1:13" x14ac:dyDescent="0.2">
      <c r="A2594" s="1" t="s">
        <v>97</v>
      </c>
      <c r="B2594" s="1" t="s">
        <v>3</v>
      </c>
      <c r="C2594" s="2">
        <v>37.850250000000003</v>
      </c>
      <c r="D2594" s="2">
        <v>2.5653600000000001</v>
      </c>
      <c r="E2594" s="3">
        <f t="shared" si="160"/>
        <v>-0.9322234331345236</v>
      </c>
      <c r="F2594" s="2">
        <v>461.72924</v>
      </c>
      <c r="G2594" s="2">
        <v>389.57780000000002</v>
      </c>
      <c r="H2594" s="3">
        <f t="shared" si="161"/>
        <v>-0.15626352794984344</v>
      </c>
      <c r="I2594" s="2">
        <v>243.81575000000001</v>
      </c>
      <c r="J2594" s="3">
        <f t="shared" si="162"/>
        <v>0.59783689117704664</v>
      </c>
      <c r="K2594" s="2">
        <v>1783.8383799999999</v>
      </c>
      <c r="L2594" s="2">
        <v>1380.2239</v>
      </c>
      <c r="M2594" s="3">
        <f t="shared" si="163"/>
        <v>-0.22626179844835492</v>
      </c>
    </row>
    <row r="2595" spans="1:13" x14ac:dyDescent="0.2">
      <c r="A2595" s="1" t="s">
        <v>97</v>
      </c>
      <c r="B2595" s="1" t="s">
        <v>123</v>
      </c>
      <c r="C2595" s="2">
        <v>1237.97298</v>
      </c>
      <c r="D2595" s="2">
        <v>1936.5424399999999</v>
      </c>
      <c r="E2595" s="3">
        <f t="shared" si="160"/>
        <v>0.56428490062844494</v>
      </c>
      <c r="F2595" s="2">
        <v>16674.53947</v>
      </c>
      <c r="G2595" s="2">
        <v>21708.39299</v>
      </c>
      <c r="H2595" s="3">
        <f t="shared" si="161"/>
        <v>0.30188860862134503</v>
      </c>
      <c r="I2595" s="2">
        <v>37980.747889999999</v>
      </c>
      <c r="J2595" s="3">
        <f t="shared" si="162"/>
        <v>-0.42843692670634237</v>
      </c>
      <c r="K2595" s="2">
        <v>74817.106920000006</v>
      </c>
      <c r="L2595" s="2">
        <v>128814.81783</v>
      </c>
      <c r="M2595" s="3">
        <f t="shared" si="163"/>
        <v>0.72172946980880126</v>
      </c>
    </row>
    <row r="2596" spans="1:13" x14ac:dyDescent="0.2">
      <c r="A2596" s="1" t="s">
        <v>97</v>
      </c>
      <c r="B2596" s="1" t="s">
        <v>122</v>
      </c>
      <c r="C2596" s="2">
        <v>190.98925</v>
      </c>
      <c r="D2596" s="2">
        <v>317.71373</v>
      </c>
      <c r="E2596" s="3">
        <f t="shared" si="160"/>
        <v>0.66351629738322959</v>
      </c>
      <c r="F2596" s="2">
        <v>3558.9048200000002</v>
      </c>
      <c r="G2596" s="2">
        <v>4627.6481999999996</v>
      </c>
      <c r="H2596" s="3">
        <f t="shared" si="161"/>
        <v>0.30030119771508801</v>
      </c>
      <c r="I2596" s="2">
        <v>3727.64194</v>
      </c>
      <c r="J2596" s="3">
        <f t="shared" si="162"/>
        <v>0.24144117768993656</v>
      </c>
      <c r="K2596" s="2">
        <v>14850.961209999999</v>
      </c>
      <c r="L2596" s="2">
        <v>17394.548419999999</v>
      </c>
      <c r="M2596" s="3">
        <f t="shared" si="163"/>
        <v>0.17127424777645084</v>
      </c>
    </row>
    <row r="2597" spans="1:13" x14ac:dyDescent="0.2">
      <c r="A2597" s="1" t="s">
        <v>97</v>
      </c>
      <c r="B2597" s="1" t="s">
        <v>210</v>
      </c>
      <c r="C2597" s="2">
        <v>7.6914999999999996</v>
      </c>
      <c r="D2597" s="2">
        <v>4.60954</v>
      </c>
      <c r="E2597" s="3">
        <f t="shared" si="160"/>
        <v>-0.40069687317168301</v>
      </c>
      <c r="F2597" s="2">
        <v>643.33236999999997</v>
      </c>
      <c r="G2597" s="2">
        <v>737.71112000000005</v>
      </c>
      <c r="H2597" s="3">
        <f t="shared" si="161"/>
        <v>0.14670293988160443</v>
      </c>
      <c r="I2597" s="2">
        <v>570.40450999999996</v>
      </c>
      <c r="J2597" s="3">
        <f t="shared" si="162"/>
        <v>0.2933122145194822</v>
      </c>
      <c r="K2597" s="2">
        <v>3940.1247600000002</v>
      </c>
      <c r="L2597" s="2">
        <v>2339.8937700000001</v>
      </c>
      <c r="M2597" s="3">
        <f t="shared" si="163"/>
        <v>-0.40613713713978949</v>
      </c>
    </row>
    <row r="2598" spans="1:13" x14ac:dyDescent="0.2">
      <c r="A2598" s="1" t="s">
        <v>97</v>
      </c>
      <c r="B2598" s="1" t="s">
        <v>121</v>
      </c>
      <c r="C2598" s="2">
        <v>478.16986000000003</v>
      </c>
      <c r="D2598" s="2">
        <v>549.48656000000005</v>
      </c>
      <c r="E2598" s="3">
        <f t="shared" si="160"/>
        <v>0.14914511759482285</v>
      </c>
      <c r="F2598" s="2">
        <v>9245.3930700000001</v>
      </c>
      <c r="G2598" s="2">
        <v>6865.2695899999999</v>
      </c>
      <c r="H2598" s="3">
        <f t="shared" si="161"/>
        <v>-0.25743886300769259</v>
      </c>
      <c r="I2598" s="2">
        <v>5788.6513999999997</v>
      </c>
      <c r="J2598" s="3">
        <f t="shared" si="162"/>
        <v>0.18598773973502714</v>
      </c>
      <c r="K2598" s="2">
        <v>35991.435570000001</v>
      </c>
      <c r="L2598" s="2">
        <v>28460.965700000001</v>
      </c>
      <c r="M2598" s="3">
        <f t="shared" si="163"/>
        <v>-0.2092294944822064</v>
      </c>
    </row>
    <row r="2599" spans="1:13" x14ac:dyDescent="0.2">
      <c r="A2599" s="1" t="s">
        <v>97</v>
      </c>
      <c r="B2599" s="1" t="s">
        <v>253</v>
      </c>
      <c r="C2599" s="2">
        <v>2.2597800000000001</v>
      </c>
      <c r="D2599" s="2">
        <v>0</v>
      </c>
      <c r="E2599" s="3">
        <f t="shared" si="160"/>
        <v>-1</v>
      </c>
      <c r="F2599" s="2">
        <v>14.7628</v>
      </c>
      <c r="G2599" s="2">
        <v>14.69345</v>
      </c>
      <c r="H2599" s="3">
        <f t="shared" si="161"/>
        <v>-4.6976183379846548E-3</v>
      </c>
      <c r="I2599" s="2">
        <v>0</v>
      </c>
      <c r="J2599" s="3" t="str">
        <f t="shared" si="162"/>
        <v/>
      </c>
      <c r="K2599" s="2">
        <v>34.047820000000002</v>
      </c>
      <c r="L2599" s="2">
        <v>41.265770000000003</v>
      </c>
      <c r="M2599" s="3">
        <f t="shared" si="163"/>
        <v>0.21199448305354052</v>
      </c>
    </row>
    <row r="2600" spans="1:13" x14ac:dyDescent="0.2">
      <c r="A2600" s="1" t="s">
        <v>97</v>
      </c>
      <c r="B2600" s="1" t="s">
        <v>120</v>
      </c>
      <c r="C2600" s="2">
        <v>72.8</v>
      </c>
      <c r="D2600" s="2">
        <v>47.972410000000004</v>
      </c>
      <c r="E2600" s="3">
        <f t="shared" si="160"/>
        <v>-0.34103832417582414</v>
      </c>
      <c r="F2600" s="2">
        <v>199.84735000000001</v>
      </c>
      <c r="G2600" s="2">
        <v>790.29476</v>
      </c>
      <c r="H2600" s="3">
        <f t="shared" si="161"/>
        <v>2.9544920660694274</v>
      </c>
      <c r="I2600" s="2">
        <v>926.62016000000006</v>
      </c>
      <c r="J2600" s="3">
        <f t="shared" si="162"/>
        <v>-0.14712112458248272</v>
      </c>
      <c r="K2600" s="2">
        <v>5955.2866000000004</v>
      </c>
      <c r="L2600" s="2">
        <v>6236.4000699999997</v>
      </c>
      <c r="M2600" s="3">
        <f t="shared" si="163"/>
        <v>4.7204020374099098E-2</v>
      </c>
    </row>
    <row r="2601" spans="1:13" x14ac:dyDescent="0.2">
      <c r="A2601" s="1" t="s">
        <v>97</v>
      </c>
      <c r="B2601" s="1" t="s">
        <v>119</v>
      </c>
      <c r="C2601" s="2">
        <v>14.8081</v>
      </c>
      <c r="D2601" s="2">
        <v>313.71665000000002</v>
      </c>
      <c r="E2601" s="3">
        <f t="shared" si="160"/>
        <v>20.185476192084064</v>
      </c>
      <c r="F2601" s="2">
        <v>4547.6102000000001</v>
      </c>
      <c r="G2601" s="2">
        <v>6543.7092199999997</v>
      </c>
      <c r="H2601" s="3">
        <f t="shared" si="161"/>
        <v>0.43893362276300629</v>
      </c>
      <c r="I2601" s="2">
        <v>4523.04457</v>
      </c>
      <c r="J2601" s="3">
        <f t="shared" si="162"/>
        <v>0.44674878142976149</v>
      </c>
      <c r="K2601" s="2">
        <v>18716.309550000002</v>
      </c>
      <c r="L2601" s="2">
        <v>26535.392100000001</v>
      </c>
      <c r="M2601" s="3">
        <f t="shared" si="163"/>
        <v>0.41776839227367857</v>
      </c>
    </row>
    <row r="2602" spans="1:13" x14ac:dyDescent="0.2">
      <c r="A2602" s="1" t="s">
        <v>97</v>
      </c>
      <c r="B2602" s="1" t="s">
        <v>118</v>
      </c>
      <c r="C2602" s="2">
        <v>35.391599999999997</v>
      </c>
      <c r="D2602" s="2">
        <v>163.05998</v>
      </c>
      <c r="E2602" s="3">
        <f t="shared" si="160"/>
        <v>3.6073073836729623</v>
      </c>
      <c r="F2602" s="2">
        <v>2501.8120600000002</v>
      </c>
      <c r="G2602" s="2">
        <v>2565.2615799999999</v>
      </c>
      <c r="H2602" s="3">
        <f t="shared" si="161"/>
        <v>2.5361425430173945E-2</v>
      </c>
      <c r="I2602" s="2">
        <v>921.45023000000003</v>
      </c>
      <c r="J2602" s="3">
        <f t="shared" si="162"/>
        <v>1.7839393778218491</v>
      </c>
      <c r="K2602" s="2">
        <v>10769.0682</v>
      </c>
      <c r="L2602" s="2">
        <v>7852.10322</v>
      </c>
      <c r="M2602" s="3">
        <f t="shared" si="163"/>
        <v>-0.27086512275964603</v>
      </c>
    </row>
    <row r="2603" spans="1:13" x14ac:dyDescent="0.2">
      <c r="A2603" s="1" t="s">
        <v>97</v>
      </c>
      <c r="B2603" s="1" t="s">
        <v>244</v>
      </c>
      <c r="C2603" s="2">
        <v>0</v>
      </c>
      <c r="D2603" s="2">
        <v>0</v>
      </c>
      <c r="E2603" s="3" t="str">
        <f t="shared" si="160"/>
        <v/>
      </c>
      <c r="F2603" s="2">
        <v>2.9420799999999998</v>
      </c>
      <c r="G2603" s="2">
        <v>32.074979999999996</v>
      </c>
      <c r="H2603" s="3">
        <f t="shared" si="161"/>
        <v>9.9021440613443552</v>
      </c>
      <c r="I2603" s="2">
        <v>31.334430000000001</v>
      </c>
      <c r="J2603" s="3">
        <f t="shared" si="162"/>
        <v>2.3633747286929907E-2</v>
      </c>
      <c r="K2603" s="2">
        <v>109.60419</v>
      </c>
      <c r="L2603" s="2">
        <v>93.808310000000006</v>
      </c>
      <c r="M2603" s="3">
        <f t="shared" si="163"/>
        <v>-0.14411748309987049</v>
      </c>
    </row>
    <row r="2604" spans="1:13" x14ac:dyDescent="0.2">
      <c r="A2604" s="1" t="s">
        <v>97</v>
      </c>
      <c r="B2604" s="1" t="s">
        <v>117</v>
      </c>
      <c r="C2604" s="2">
        <v>23.29665</v>
      </c>
      <c r="D2604" s="2">
        <v>0.96111000000000002</v>
      </c>
      <c r="E2604" s="3">
        <f t="shared" si="160"/>
        <v>-0.95874471222257274</v>
      </c>
      <c r="F2604" s="2">
        <v>494.32574</v>
      </c>
      <c r="G2604" s="2">
        <v>1022.05831</v>
      </c>
      <c r="H2604" s="3">
        <f t="shared" si="161"/>
        <v>1.0675805997883097</v>
      </c>
      <c r="I2604" s="2">
        <v>491.85386999999997</v>
      </c>
      <c r="J2604" s="3">
        <f t="shared" si="162"/>
        <v>1.0779714714860331</v>
      </c>
      <c r="K2604" s="2">
        <v>2858.06387</v>
      </c>
      <c r="L2604" s="2">
        <v>6355.2291500000001</v>
      </c>
      <c r="M2604" s="3">
        <f t="shared" si="163"/>
        <v>1.2236134107107972</v>
      </c>
    </row>
    <row r="2605" spans="1:13" x14ac:dyDescent="0.2">
      <c r="A2605" s="1" t="s">
        <v>97</v>
      </c>
      <c r="B2605" s="1" t="s">
        <v>215</v>
      </c>
      <c r="C2605" s="2">
        <v>22.286439999999999</v>
      </c>
      <c r="D2605" s="2">
        <v>16.85286</v>
      </c>
      <c r="E2605" s="3">
        <f t="shared" si="160"/>
        <v>-0.24380654783805755</v>
      </c>
      <c r="F2605" s="2">
        <v>2413.55665</v>
      </c>
      <c r="G2605" s="2">
        <v>572.79178000000002</v>
      </c>
      <c r="H2605" s="3">
        <f t="shared" si="161"/>
        <v>-0.76267730032357017</v>
      </c>
      <c r="I2605" s="2">
        <v>618.31147999999996</v>
      </c>
      <c r="J2605" s="3">
        <f t="shared" si="162"/>
        <v>-7.3619367377749434E-2</v>
      </c>
      <c r="K2605" s="2">
        <v>8991.6255000000001</v>
      </c>
      <c r="L2605" s="2">
        <v>5747.3153700000003</v>
      </c>
      <c r="M2605" s="3">
        <f t="shared" si="163"/>
        <v>-0.36081464135711616</v>
      </c>
    </row>
    <row r="2606" spans="1:13" x14ac:dyDescent="0.2">
      <c r="A2606" s="1" t="s">
        <v>97</v>
      </c>
      <c r="B2606" s="1" t="s">
        <v>2</v>
      </c>
      <c r="C2606" s="2">
        <v>714.18921999999998</v>
      </c>
      <c r="D2606" s="2">
        <v>1913.8187800000001</v>
      </c>
      <c r="E2606" s="3">
        <f t="shared" si="160"/>
        <v>1.6797082991535492</v>
      </c>
      <c r="F2606" s="2">
        <v>42479.551379999997</v>
      </c>
      <c r="G2606" s="2">
        <v>47185.793729999998</v>
      </c>
      <c r="H2606" s="3">
        <f t="shared" si="161"/>
        <v>0.11078841930086325</v>
      </c>
      <c r="I2606" s="2">
        <v>42449.640399999997</v>
      </c>
      <c r="J2606" s="3">
        <f t="shared" si="162"/>
        <v>0.11157110602991116</v>
      </c>
      <c r="K2606" s="2">
        <v>193547.86468</v>
      </c>
      <c r="L2606" s="2">
        <v>270411.49745000002</v>
      </c>
      <c r="M2606" s="3">
        <f t="shared" si="163"/>
        <v>0.39712984122600159</v>
      </c>
    </row>
    <row r="2607" spans="1:13" x14ac:dyDescent="0.2">
      <c r="A2607" s="1" t="s">
        <v>97</v>
      </c>
      <c r="B2607" s="1" t="s">
        <v>116</v>
      </c>
      <c r="C2607" s="2">
        <v>0.23063</v>
      </c>
      <c r="D2607" s="2">
        <v>2.0000000000000001E-4</v>
      </c>
      <c r="E2607" s="3">
        <f t="shared" si="160"/>
        <v>-0.99913281012877775</v>
      </c>
      <c r="F2607" s="2">
        <v>132.23840000000001</v>
      </c>
      <c r="G2607" s="2">
        <v>37.169930000000001</v>
      </c>
      <c r="H2607" s="3">
        <f t="shared" si="161"/>
        <v>-0.71891727365122393</v>
      </c>
      <c r="I2607" s="2">
        <v>98.087249999999997</v>
      </c>
      <c r="J2607" s="3">
        <f t="shared" si="162"/>
        <v>-0.62105237938671953</v>
      </c>
      <c r="K2607" s="2">
        <v>346.13240000000002</v>
      </c>
      <c r="L2607" s="2">
        <v>347.04892999999998</v>
      </c>
      <c r="M2607" s="3">
        <f t="shared" si="163"/>
        <v>2.647917386525922E-3</v>
      </c>
    </row>
    <row r="2608" spans="1:13" x14ac:dyDescent="0.2">
      <c r="A2608" s="1" t="s">
        <v>97</v>
      </c>
      <c r="B2608" s="1" t="s">
        <v>115</v>
      </c>
      <c r="C2608" s="2">
        <v>0</v>
      </c>
      <c r="D2608" s="2">
        <v>0</v>
      </c>
      <c r="E2608" s="3" t="str">
        <f t="shared" si="160"/>
        <v/>
      </c>
      <c r="F2608" s="2">
        <v>37.154179999999997</v>
      </c>
      <c r="G2608" s="2">
        <v>5.8125</v>
      </c>
      <c r="H2608" s="3">
        <f t="shared" si="161"/>
        <v>-0.84355730633807557</v>
      </c>
      <c r="I2608" s="2">
        <v>15.31317</v>
      </c>
      <c r="J2608" s="3">
        <f t="shared" si="162"/>
        <v>-0.62042477161815612</v>
      </c>
      <c r="K2608" s="2">
        <v>742.92579000000001</v>
      </c>
      <c r="L2608" s="2">
        <v>232.99084999999999</v>
      </c>
      <c r="M2608" s="3">
        <f t="shared" si="163"/>
        <v>-0.68638745196878959</v>
      </c>
    </row>
    <row r="2609" spans="1:13" x14ac:dyDescent="0.2">
      <c r="A2609" s="6" t="s">
        <v>97</v>
      </c>
      <c r="B2609" s="6" t="s">
        <v>0</v>
      </c>
      <c r="C2609" s="5">
        <v>72200.646999999997</v>
      </c>
      <c r="D2609" s="5">
        <v>115788.11324999999</v>
      </c>
      <c r="E2609" s="4">
        <f t="shared" si="160"/>
        <v>0.6036991088182353</v>
      </c>
      <c r="F2609" s="5">
        <v>1461152.30905</v>
      </c>
      <c r="G2609" s="5">
        <v>1944390.89377</v>
      </c>
      <c r="H2609" s="4">
        <f t="shared" si="161"/>
        <v>0.33072430692334054</v>
      </c>
      <c r="I2609" s="5">
        <v>1764707.4326899999</v>
      </c>
      <c r="J2609" s="4">
        <f t="shared" si="162"/>
        <v>0.10182053849351269</v>
      </c>
      <c r="K2609" s="5">
        <v>6978829.4412399996</v>
      </c>
      <c r="L2609" s="5">
        <v>8693945.7968199998</v>
      </c>
      <c r="M2609" s="4">
        <f t="shared" si="163"/>
        <v>0.24575988996734366</v>
      </c>
    </row>
    <row r="2610" spans="1:13" x14ac:dyDescent="0.2">
      <c r="A2610" s="1" t="s">
        <v>96</v>
      </c>
      <c r="B2610" s="1" t="s">
        <v>203</v>
      </c>
      <c r="C2610" s="2">
        <v>373.78316999999998</v>
      </c>
      <c r="D2610" s="2">
        <v>834.13710000000003</v>
      </c>
      <c r="E2610" s="3">
        <f t="shared" si="160"/>
        <v>1.2316068965865963</v>
      </c>
      <c r="F2610" s="2">
        <v>7629.8764300000003</v>
      </c>
      <c r="G2610" s="2">
        <v>7752.9284299999999</v>
      </c>
      <c r="H2610" s="3">
        <f t="shared" si="161"/>
        <v>1.6127653066066783E-2</v>
      </c>
      <c r="I2610" s="2">
        <v>7193.3957099999998</v>
      </c>
      <c r="J2610" s="3">
        <f t="shared" si="162"/>
        <v>7.778422633168347E-2</v>
      </c>
      <c r="K2610" s="2">
        <v>36344.807119999998</v>
      </c>
      <c r="L2610" s="2">
        <v>34968.120479999998</v>
      </c>
      <c r="M2610" s="3">
        <f t="shared" si="163"/>
        <v>-3.7878496244445059E-2</v>
      </c>
    </row>
    <row r="2611" spans="1:13" x14ac:dyDescent="0.2">
      <c r="A2611" s="1" t="s">
        <v>96</v>
      </c>
      <c r="B2611" s="1" t="s">
        <v>55</v>
      </c>
      <c r="C2611" s="2">
        <v>0</v>
      </c>
      <c r="D2611" s="2">
        <v>1.95882</v>
      </c>
      <c r="E2611" s="3" t="str">
        <f t="shared" si="160"/>
        <v/>
      </c>
      <c r="F2611" s="2">
        <v>2.0206599999999999</v>
      </c>
      <c r="G2611" s="2">
        <v>101.68109</v>
      </c>
      <c r="H2611" s="3">
        <f t="shared" si="161"/>
        <v>49.320731840091852</v>
      </c>
      <c r="I2611" s="2">
        <v>105.45967</v>
      </c>
      <c r="J2611" s="3">
        <f t="shared" si="162"/>
        <v>-3.5829620934713757E-2</v>
      </c>
      <c r="K2611" s="2">
        <v>48.21208</v>
      </c>
      <c r="L2611" s="2">
        <v>422.73755</v>
      </c>
      <c r="M2611" s="3">
        <f t="shared" si="163"/>
        <v>7.7682910590042997</v>
      </c>
    </row>
    <row r="2612" spans="1:13" x14ac:dyDescent="0.2">
      <c r="A2612" s="1" t="s">
        <v>96</v>
      </c>
      <c r="B2612" s="1" t="s">
        <v>202</v>
      </c>
      <c r="C2612" s="2">
        <v>0.80952999999999997</v>
      </c>
      <c r="D2612" s="2">
        <v>0</v>
      </c>
      <c r="E2612" s="3">
        <f t="shared" si="160"/>
        <v>-1</v>
      </c>
      <c r="F2612" s="2">
        <v>84.720600000000005</v>
      </c>
      <c r="G2612" s="2">
        <v>0</v>
      </c>
      <c r="H2612" s="3">
        <f t="shared" si="161"/>
        <v>-1</v>
      </c>
      <c r="I2612" s="2">
        <v>0</v>
      </c>
      <c r="J2612" s="3" t="str">
        <f t="shared" si="162"/>
        <v/>
      </c>
      <c r="K2612" s="2">
        <v>258.81596000000002</v>
      </c>
      <c r="L2612" s="2">
        <v>100.88674</v>
      </c>
      <c r="M2612" s="3">
        <f t="shared" si="163"/>
        <v>-0.61019892281758825</v>
      </c>
    </row>
    <row r="2613" spans="1:13" x14ac:dyDescent="0.2">
      <c r="A2613" s="1" t="s">
        <v>96</v>
      </c>
      <c r="B2613" s="1" t="s">
        <v>201</v>
      </c>
      <c r="C2613" s="2">
        <v>664.86643000000004</v>
      </c>
      <c r="D2613" s="2">
        <v>997.37947999999994</v>
      </c>
      <c r="E2613" s="3">
        <f t="shared" si="160"/>
        <v>0.50012007674985171</v>
      </c>
      <c r="F2613" s="2">
        <v>12927.84294</v>
      </c>
      <c r="G2613" s="2">
        <v>14358.43461</v>
      </c>
      <c r="H2613" s="3">
        <f t="shared" si="161"/>
        <v>0.11065973470126322</v>
      </c>
      <c r="I2613" s="2">
        <v>16589.829539999999</v>
      </c>
      <c r="J2613" s="3">
        <f t="shared" si="162"/>
        <v>-0.13450378887979819</v>
      </c>
      <c r="K2613" s="2">
        <v>67450.36778</v>
      </c>
      <c r="L2613" s="2">
        <v>73277.839930000002</v>
      </c>
      <c r="M2613" s="3">
        <f t="shared" si="163"/>
        <v>8.6396447370119978E-2</v>
      </c>
    </row>
    <row r="2614" spans="1:13" x14ac:dyDescent="0.2">
      <c r="A2614" s="1" t="s">
        <v>96</v>
      </c>
      <c r="B2614" s="1" t="s">
        <v>71</v>
      </c>
      <c r="C2614" s="2">
        <v>0</v>
      </c>
      <c r="D2614" s="2">
        <v>0</v>
      </c>
      <c r="E2614" s="3" t="str">
        <f t="shared" si="160"/>
        <v/>
      </c>
      <c r="F2614" s="2">
        <v>0</v>
      </c>
      <c r="G2614" s="2">
        <v>0</v>
      </c>
      <c r="H2614" s="3" t="str">
        <f t="shared" si="161"/>
        <v/>
      </c>
      <c r="I2614" s="2">
        <v>0</v>
      </c>
      <c r="J2614" s="3" t="str">
        <f t="shared" si="162"/>
        <v/>
      </c>
      <c r="K2614" s="2">
        <v>7.0029999999999995E-2</v>
      </c>
      <c r="L2614" s="2">
        <v>0</v>
      </c>
      <c r="M2614" s="3">
        <f t="shared" si="163"/>
        <v>-1</v>
      </c>
    </row>
    <row r="2615" spans="1:13" x14ac:dyDescent="0.2">
      <c r="A2615" s="1" t="s">
        <v>96</v>
      </c>
      <c r="B2615" s="1" t="s">
        <v>67</v>
      </c>
      <c r="C2615" s="2">
        <v>0</v>
      </c>
      <c r="D2615" s="2">
        <v>0</v>
      </c>
      <c r="E2615" s="3" t="str">
        <f t="shared" si="160"/>
        <v/>
      </c>
      <c r="F2615" s="2">
        <v>59.864330000000002</v>
      </c>
      <c r="G2615" s="2">
        <v>21.970459999999999</v>
      </c>
      <c r="H2615" s="3">
        <f t="shared" si="161"/>
        <v>-0.63299580902350372</v>
      </c>
      <c r="I2615" s="2">
        <v>36.75</v>
      </c>
      <c r="J2615" s="3">
        <f t="shared" si="162"/>
        <v>-0.40216435374149662</v>
      </c>
      <c r="K2615" s="2">
        <v>171.80531999999999</v>
      </c>
      <c r="L2615" s="2">
        <v>79.434730000000002</v>
      </c>
      <c r="M2615" s="3">
        <f t="shared" si="163"/>
        <v>-0.53764685517305288</v>
      </c>
    </row>
    <row r="2616" spans="1:13" x14ac:dyDescent="0.2">
      <c r="A2616" s="1" t="s">
        <v>96</v>
      </c>
      <c r="B2616" s="1" t="s">
        <v>54</v>
      </c>
      <c r="C2616" s="2">
        <v>0</v>
      </c>
      <c r="D2616" s="2">
        <v>25.231570000000001</v>
      </c>
      <c r="E2616" s="3" t="str">
        <f t="shared" si="160"/>
        <v/>
      </c>
      <c r="F2616" s="2">
        <v>148.42805000000001</v>
      </c>
      <c r="G2616" s="2">
        <v>118.51268</v>
      </c>
      <c r="H2616" s="3">
        <f t="shared" si="161"/>
        <v>-0.20154795538983372</v>
      </c>
      <c r="I2616" s="2">
        <v>140.43224000000001</v>
      </c>
      <c r="J2616" s="3">
        <f t="shared" si="162"/>
        <v>-0.15608638016455478</v>
      </c>
      <c r="K2616" s="2">
        <v>534.79611999999997</v>
      </c>
      <c r="L2616" s="2">
        <v>468.52971000000002</v>
      </c>
      <c r="M2616" s="3">
        <f t="shared" si="163"/>
        <v>-0.12390966860417751</v>
      </c>
    </row>
    <row r="2617" spans="1:13" x14ac:dyDescent="0.2">
      <c r="A2617" s="1" t="s">
        <v>96</v>
      </c>
      <c r="B2617" s="1" t="s">
        <v>53</v>
      </c>
      <c r="C2617" s="2">
        <v>214.33125000000001</v>
      </c>
      <c r="D2617" s="2">
        <v>433.1841</v>
      </c>
      <c r="E2617" s="3">
        <f t="shared" si="160"/>
        <v>1.0210963170326304</v>
      </c>
      <c r="F2617" s="2">
        <v>4929.2002300000004</v>
      </c>
      <c r="G2617" s="2">
        <v>4925.3742199999997</v>
      </c>
      <c r="H2617" s="3">
        <f t="shared" si="161"/>
        <v>-7.7619285512386949E-4</v>
      </c>
      <c r="I2617" s="2">
        <v>5787.0714099999996</v>
      </c>
      <c r="J2617" s="3">
        <f t="shared" si="162"/>
        <v>-0.14890039001609623</v>
      </c>
      <c r="K2617" s="2">
        <v>21194.94846</v>
      </c>
      <c r="L2617" s="2">
        <v>22011.566149999999</v>
      </c>
      <c r="M2617" s="3">
        <f t="shared" si="163"/>
        <v>3.8528883028007943E-2</v>
      </c>
    </row>
    <row r="2618" spans="1:13" x14ac:dyDescent="0.2">
      <c r="A2618" s="1" t="s">
        <v>96</v>
      </c>
      <c r="B2618" s="1" t="s">
        <v>199</v>
      </c>
      <c r="C2618" s="2">
        <v>75.313079999999999</v>
      </c>
      <c r="D2618" s="2">
        <v>17.617339999999999</v>
      </c>
      <c r="E2618" s="3">
        <f t="shared" si="160"/>
        <v>-0.76607861476386307</v>
      </c>
      <c r="F2618" s="2">
        <v>705.87788</v>
      </c>
      <c r="G2618" s="2">
        <v>540.54013999999995</v>
      </c>
      <c r="H2618" s="3">
        <f t="shared" si="161"/>
        <v>-0.23422994923711171</v>
      </c>
      <c r="I2618" s="2">
        <v>582.58444999999995</v>
      </c>
      <c r="J2618" s="3">
        <f t="shared" si="162"/>
        <v>-7.2168610061597027E-2</v>
      </c>
      <c r="K2618" s="2">
        <v>4155.0055300000004</v>
      </c>
      <c r="L2618" s="2">
        <v>3528.15263</v>
      </c>
      <c r="M2618" s="3">
        <f t="shared" si="163"/>
        <v>-0.15086692315425154</v>
      </c>
    </row>
    <row r="2619" spans="1:13" x14ac:dyDescent="0.2">
      <c r="A2619" s="1" t="s">
        <v>96</v>
      </c>
      <c r="B2619" s="1" t="s">
        <v>198</v>
      </c>
      <c r="C2619" s="2">
        <v>399.82443999999998</v>
      </c>
      <c r="D2619" s="2">
        <v>6.0769999999999998E-2</v>
      </c>
      <c r="E2619" s="3">
        <f t="shared" si="160"/>
        <v>-0.99984800829083886</v>
      </c>
      <c r="F2619" s="2">
        <v>1558.9321600000001</v>
      </c>
      <c r="G2619" s="2">
        <v>275.40460999999999</v>
      </c>
      <c r="H2619" s="3">
        <f t="shared" si="161"/>
        <v>-0.82333765569375383</v>
      </c>
      <c r="I2619" s="2">
        <v>648.94266000000005</v>
      </c>
      <c r="J2619" s="3">
        <f t="shared" si="162"/>
        <v>-0.57561025499541052</v>
      </c>
      <c r="K2619" s="2">
        <v>8310.9944899999991</v>
      </c>
      <c r="L2619" s="2">
        <v>3077.2207400000002</v>
      </c>
      <c r="M2619" s="3">
        <f t="shared" si="163"/>
        <v>-0.62974097219020053</v>
      </c>
    </row>
    <row r="2620" spans="1:13" x14ac:dyDescent="0.2">
      <c r="A2620" s="1" t="s">
        <v>96</v>
      </c>
      <c r="B2620" s="1" t="s">
        <v>197</v>
      </c>
      <c r="C2620" s="2">
        <v>0</v>
      </c>
      <c r="D2620" s="2">
        <v>68.796000000000006</v>
      </c>
      <c r="E2620" s="3" t="str">
        <f t="shared" si="160"/>
        <v/>
      </c>
      <c r="F2620" s="2">
        <v>971.95367999999996</v>
      </c>
      <c r="G2620" s="2">
        <v>1219.6731199999999</v>
      </c>
      <c r="H2620" s="3">
        <f t="shared" si="161"/>
        <v>0.254867536485895</v>
      </c>
      <c r="I2620" s="2">
        <v>1953.59538</v>
      </c>
      <c r="J2620" s="3">
        <f t="shared" si="162"/>
        <v>-0.3756777209413753</v>
      </c>
      <c r="K2620" s="2">
        <v>6691.60185</v>
      </c>
      <c r="L2620" s="2">
        <v>7474.7200700000003</v>
      </c>
      <c r="M2620" s="3">
        <f t="shared" si="163"/>
        <v>0.11703000829315635</v>
      </c>
    </row>
    <row r="2621" spans="1:13" x14ac:dyDescent="0.2">
      <c r="A2621" s="1" t="s">
        <v>96</v>
      </c>
      <c r="B2621" s="1" t="s">
        <v>196</v>
      </c>
      <c r="C2621" s="2">
        <v>0</v>
      </c>
      <c r="D2621" s="2">
        <v>3.33</v>
      </c>
      <c r="E2621" s="3" t="str">
        <f t="shared" si="160"/>
        <v/>
      </c>
      <c r="F2621" s="2">
        <v>7.4862299999999999</v>
      </c>
      <c r="G2621" s="2">
        <v>17.2529</v>
      </c>
      <c r="H2621" s="3">
        <f t="shared" si="161"/>
        <v>1.3046179452140798</v>
      </c>
      <c r="I2621" s="2">
        <v>59.613019999999999</v>
      </c>
      <c r="J2621" s="3">
        <f t="shared" si="162"/>
        <v>-0.71058503662454942</v>
      </c>
      <c r="K2621" s="2">
        <v>507.00380000000001</v>
      </c>
      <c r="L2621" s="2">
        <v>200.99253999999999</v>
      </c>
      <c r="M2621" s="3">
        <f t="shared" si="163"/>
        <v>-0.60356798114728138</v>
      </c>
    </row>
    <row r="2622" spans="1:13" x14ac:dyDescent="0.2">
      <c r="A2622" s="1" t="s">
        <v>96</v>
      </c>
      <c r="B2622" s="1" t="s">
        <v>52</v>
      </c>
      <c r="C2622" s="2">
        <v>0</v>
      </c>
      <c r="D2622" s="2">
        <v>0</v>
      </c>
      <c r="E2622" s="3" t="str">
        <f t="shared" si="160"/>
        <v/>
      </c>
      <c r="F2622" s="2">
        <v>0</v>
      </c>
      <c r="G2622" s="2">
        <v>0</v>
      </c>
      <c r="H2622" s="3" t="str">
        <f t="shared" si="161"/>
        <v/>
      </c>
      <c r="I2622" s="2">
        <v>0.10365000000000001</v>
      </c>
      <c r="J2622" s="3">
        <f t="shared" si="162"/>
        <v>-1</v>
      </c>
      <c r="K2622" s="2">
        <v>8.6980000000000002E-2</v>
      </c>
      <c r="L2622" s="2">
        <v>156.10364999999999</v>
      </c>
      <c r="M2622" s="3">
        <f t="shared" si="163"/>
        <v>1793.7074040009195</v>
      </c>
    </row>
    <row r="2623" spans="1:13" x14ac:dyDescent="0.2">
      <c r="A2623" s="1" t="s">
        <v>96</v>
      </c>
      <c r="B2623" s="1" t="s">
        <v>51</v>
      </c>
      <c r="C2623" s="2">
        <v>0</v>
      </c>
      <c r="D2623" s="2">
        <v>0</v>
      </c>
      <c r="E2623" s="3" t="str">
        <f t="shared" si="160"/>
        <v/>
      </c>
      <c r="F2623" s="2">
        <v>0</v>
      </c>
      <c r="G2623" s="2">
        <v>0</v>
      </c>
      <c r="H2623" s="3" t="str">
        <f t="shared" si="161"/>
        <v/>
      </c>
      <c r="I2623" s="2">
        <v>0</v>
      </c>
      <c r="J2623" s="3" t="str">
        <f t="shared" si="162"/>
        <v/>
      </c>
      <c r="K2623" s="2">
        <v>66.400000000000006</v>
      </c>
      <c r="L2623" s="2">
        <v>63.452500000000001</v>
      </c>
      <c r="M2623" s="3">
        <f t="shared" si="163"/>
        <v>-4.4390060240963924E-2</v>
      </c>
    </row>
    <row r="2624" spans="1:13" x14ac:dyDescent="0.2">
      <c r="A2624" s="1" t="s">
        <v>96</v>
      </c>
      <c r="B2624" s="1" t="s">
        <v>195</v>
      </c>
      <c r="C2624" s="2">
        <v>0</v>
      </c>
      <c r="D2624" s="2">
        <v>131.00891999999999</v>
      </c>
      <c r="E2624" s="3" t="str">
        <f t="shared" si="160"/>
        <v/>
      </c>
      <c r="F2624" s="2">
        <v>50.249279999999999</v>
      </c>
      <c r="G2624" s="2">
        <v>906.64991999999995</v>
      </c>
      <c r="H2624" s="3">
        <f t="shared" si="161"/>
        <v>17.04304300479529</v>
      </c>
      <c r="I2624" s="2">
        <v>989.48299999999995</v>
      </c>
      <c r="J2624" s="3">
        <f t="shared" si="162"/>
        <v>-8.3713494825075285E-2</v>
      </c>
      <c r="K2624" s="2">
        <v>2453.9679799999999</v>
      </c>
      <c r="L2624" s="2">
        <v>4673.3515600000001</v>
      </c>
      <c r="M2624" s="3">
        <f t="shared" si="163"/>
        <v>0.9044060876458544</v>
      </c>
    </row>
    <row r="2625" spans="1:13" x14ac:dyDescent="0.2">
      <c r="A2625" s="1" t="s">
        <v>96</v>
      </c>
      <c r="B2625" s="1" t="s">
        <v>50</v>
      </c>
      <c r="C2625" s="2">
        <v>154.518</v>
      </c>
      <c r="D2625" s="2">
        <v>87.606769999999997</v>
      </c>
      <c r="E2625" s="3">
        <f t="shared" si="160"/>
        <v>-0.43303194449837557</v>
      </c>
      <c r="F2625" s="2">
        <v>1611.86834</v>
      </c>
      <c r="G2625" s="2">
        <v>2013.27026</v>
      </c>
      <c r="H2625" s="3">
        <f t="shared" si="161"/>
        <v>0.24902897466178908</v>
      </c>
      <c r="I2625" s="2">
        <v>1743.72777</v>
      </c>
      <c r="J2625" s="3">
        <f t="shared" si="162"/>
        <v>0.15457830897537406</v>
      </c>
      <c r="K2625" s="2">
        <v>8677.0224600000001</v>
      </c>
      <c r="L2625" s="2">
        <v>8700.3291000000008</v>
      </c>
      <c r="M2625" s="3">
        <f t="shared" si="163"/>
        <v>2.6860181712611286E-3</v>
      </c>
    </row>
    <row r="2626" spans="1:13" x14ac:dyDescent="0.2">
      <c r="A2626" s="1" t="s">
        <v>96</v>
      </c>
      <c r="B2626" s="1" t="s">
        <v>49</v>
      </c>
      <c r="C2626" s="2">
        <v>1235.9031600000001</v>
      </c>
      <c r="D2626" s="2">
        <v>775.37517000000003</v>
      </c>
      <c r="E2626" s="3">
        <f t="shared" si="160"/>
        <v>-0.37262465612597029</v>
      </c>
      <c r="F2626" s="2">
        <v>13275.306930000001</v>
      </c>
      <c r="G2626" s="2">
        <v>15103.896070000001</v>
      </c>
      <c r="H2626" s="3">
        <f t="shared" si="161"/>
        <v>0.1377436431143968</v>
      </c>
      <c r="I2626" s="2">
        <v>12452.6633</v>
      </c>
      <c r="J2626" s="3">
        <f t="shared" si="162"/>
        <v>0.21290487874991371</v>
      </c>
      <c r="K2626" s="2">
        <v>60855.279300000002</v>
      </c>
      <c r="L2626" s="2">
        <v>73420.742450000005</v>
      </c>
      <c r="M2626" s="3">
        <f t="shared" si="163"/>
        <v>0.20648106942465394</v>
      </c>
    </row>
    <row r="2627" spans="1:13" x14ac:dyDescent="0.2">
      <c r="A2627" s="1" t="s">
        <v>96</v>
      </c>
      <c r="B2627" s="1" t="s">
        <v>48</v>
      </c>
      <c r="C2627" s="2">
        <v>0</v>
      </c>
      <c r="D2627" s="2">
        <v>27.99708</v>
      </c>
      <c r="E2627" s="3" t="str">
        <f t="shared" si="160"/>
        <v/>
      </c>
      <c r="F2627" s="2">
        <v>281.95303999999999</v>
      </c>
      <c r="G2627" s="2">
        <v>337.98975999999999</v>
      </c>
      <c r="H2627" s="3">
        <f t="shared" si="161"/>
        <v>0.19874486900371791</v>
      </c>
      <c r="I2627" s="2">
        <v>233.0204</v>
      </c>
      <c r="J2627" s="3">
        <f t="shared" si="162"/>
        <v>0.450472834138127</v>
      </c>
      <c r="K2627" s="2">
        <v>1323.4311600000001</v>
      </c>
      <c r="L2627" s="2">
        <v>1379.57494</v>
      </c>
      <c r="M2627" s="3">
        <f t="shared" si="163"/>
        <v>4.2422894138294254E-2</v>
      </c>
    </row>
    <row r="2628" spans="1:13" x14ac:dyDescent="0.2">
      <c r="A2628" s="1" t="s">
        <v>96</v>
      </c>
      <c r="B2628" s="1" t="s">
        <v>47</v>
      </c>
      <c r="C2628" s="2">
        <v>99.6</v>
      </c>
      <c r="D2628" s="2">
        <v>66</v>
      </c>
      <c r="E2628" s="3">
        <f t="shared" si="160"/>
        <v>-0.33734939759036142</v>
      </c>
      <c r="F2628" s="2">
        <v>1055.91048</v>
      </c>
      <c r="G2628" s="2">
        <v>1236.2984799999999</v>
      </c>
      <c r="H2628" s="3">
        <f t="shared" si="161"/>
        <v>0.17083645196892072</v>
      </c>
      <c r="I2628" s="2">
        <v>681.19285000000002</v>
      </c>
      <c r="J2628" s="3">
        <f t="shared" si="162"/>
        <v>0.81490231437396887</v>
      </c>
      <c r="K2628" s="2">
        <v>5750.2111299999997</v>
      </c>
      <c r="L2628" s="2">
        <v>3436.6381000000001</v>
      </c>
      <c r="M2628" s="3">
        <f t="shared" si="163"/>
        <v>-0.4023457535201842</v>
      </c>
    </row>
    <row r="2629" spans="1:13" x14ac:dyDescent="0.2">
      <c r="A2629" s="1" t="s">
        <v>96</v>
      </c>
      <c r="B2629" s="1" t="s">
        <v>193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0</v>
      </c>
      <c r="G2629" s="2">
        <v>0</v>
      </c>
      <c r="H2629" s="3" t="str">
        <f t="shared" ref="H2629:H2692" si="165">IF(F2629=0,"",(G2629/F2629-1))</f>
        <v/>
      </c>
      <c r="I2629" s="2">
        <v>0</v>
      </c>
      <c r="J2629" s="3" t="str">
        <f t="shared" ref="J2629:J2692" si="166">IF(I2629=0,"",(G2629/I2629-1))</f>
        <v/>
      </c>
      <c r="K2629" s="2">
        <v>8</v>
      </c>
      <c r="L2629" s="2">
        <v>0</v>
      </c>
      <c r="M2629" s="3">
        <f t="shared" ref="M2629:M2692" si="167">IF(K2629=0,"",(L2629/K2629-1))</f>
        <v>-1</v>
      </c>
    </row>
    <row r="2630" spans="1:13" x14ac:dyDescent="0.2">
      <c r="A2630" s="1" t="s">
        <v>96</v>
      </c>
      <c r="B2630" s="1" t="s">
        <v>46</v>
      </c>
      <c r="C2630" s="2">
        <v>0</v>
      </c>
      <c r="D2630" s="2">
        <v>1.0640700000000001</v>
      </c>
      <c r="E2630" s="3" t="str">
        <f t="shared" si="164"/>
        <v/>
      </c>
      <c r="F2630" s="2">
        <v>88.107740000000007</v>
      </c>
      <c r="G2630" s="2">
        <v>71.404079999999993</v>
      </c>
      <c r="H2630" s="3">
        <f t="shared" si="165"/>
        <v>-0.18958220923610125</v>
      </c>
      <c r="I2630" s="2">
        <v>68.057550000000006</v>
      </c>
      <c r="J2630" s="3">
        <f t="shared" si="166"/>
        <v>4.9172060998375455E-2</v>
      </c>
      <c r="K2630" s="2">
        <v>693.60875999999996</v>
      </c>
      <c r="L2630" s="2">
        <v>645.65881999999999</v>
      </c>
      <c r="M2630" s="3">
        <f t="shared" si="167"/>
        <v>-6.9131104976240421E-2</v>
      </c>
    </row>
    <row r="2631" spans="1:13" x14ac:dyDescent="0.2">
      <c r="A2631" s="1" t="s">
        <v>96</v>
      </c>
      <c r="B2631" s="1" t="s">
        <v>45</v>
      </c>
      <c r="C2631" s="2">
        <v>0</v>
      </c>
      <c r="D2631" s="2">
        <v>0</v>
      </c>
      <c r="E2631" s="3" t="str">
        <f t="shared" si="164"/>
        <v/>
      </c>
      <c r="F2631" s="2">
        <v>0</v>
      </c>
      <c r="G2631" s="2">
        <v>0</v>
      </c>
      <c r="H2631" s="3" t="str">
        <f t="shared" si="165"/>
        <v/>
      </c>
      <c r="I2631" s="2">
        <v>0</v>
      </c>
      <c r="J2631" s="3" t="str">
        <f t="shared" si="166"/>
        <v/>
      </c>
      <c r="K2631" s="2">
        <v>0</v>
      </c>
      <c r="L2631" s="2">
        <v>5.01</v>
      </c>
      <c r="M2631" s="3" t="str">
        <f t="shared" si="167"/>
        <v/>
      </c>
    </row>
    <row r="2632" spans="1:13" x14ac:dyDescent="0.2">
      <c r="A2632" s="1" t="s">
        <v>96</v>
      </c>
      <c r="B2632" s="1" t="s">
        <v>192</v>
      </c>
      <c r="C2632" s="2">
        <v>0</v>
      </c>
      <c r="D2632" s="2">
        <v>0</v>
      </c>
      <c r="E2632" s="3" t="str">
        <f t="shared" si="164"/>
        <v/>
      </c>
      <c r="F2632" s="2">
        <v>10.34521</v>
      </c>
      <c r="G2632" s="2">
        <v>24.08079</v>
      </c>
      <c r="H2632" s="3">
        <f t="shared" si="165"/>
        <v>1.3277236518156714</v>
      </c>
      <c r="I2632" s="2">
        <v>1.71712</v>
      </c>
      <c r="J2632" s="3">
        <f t="shared" si="166"/>
        <v>13.023941250465898</v>
      </c>
      <c r="K2632" s="2">
        <v>36.537089999999999</v>
      </c>
      <c r="L2632" s="2">
        <v>80.6648</v>
      </c>
      <c r="M2632" s="3">
        <f t="shared" si="167"/>
        <v>1.2077510825301085</v>
      </c>
    </row>
    <row r="2633" spans="1:13" x14ac:dyDescent="0.2">
      <c r="A2633" s="1" t="s">
        <v>96</v>
      </c>
      <c r="B2633" s="1" t="s">
        <v>237</v>
      </c>
      <c r="C2633" s="2">
        <v>0</v>
      </c>
      <c r="D2633" s="2">
        <v>0</v>
      </c>
      <c r="E2633" s="3" t="str">
        <f t="shared" si="164"/>
        <v/>
      </c>
      <c r="F2633" s="2">
        <v>0</v>
      </c>
      <c r="G2633" s="2">
        <v>0</v>
      </c>
      <c r="H2633" s="3" t="str">
        <f t="shared" si="165"/>
        <v/>
      </c>
      <c r="I2633" s="2">
        <v>0</v>
      </c>
      <c r="J2633" s="3" t="str">
        <f t="shared" si="166"/>
        <v/>
      </c>
      <c r="K2633" s="2">
        <v>0</v>
      </c>
      <c r="L2633" s="2">
        <v>2.5499999999999998</v>
      </c>
      <c r="M2633" s="3" t="str">
        <f t="shared" si="167"/>
        <v/>
      </c>
    </row>
    <row r="2634" spans="1:13" x14ac:dyDescent="0.2">
      <c r="A2634" s="1" t="s">
        <v>96</v>
      </c>
      <c r="B2634" s="1" t="s">
        <v>66</v>
      </c>
      <c r="C2634" s="2">
        <v>0</v>
      </c>
      <c r="D2634" s="2">
        <v>0</v>
      </c>
      <c r="E2634" s="3" t="str">
        <f t="shared" si="164"/>
        <v/>
      </c>
      <c r="F2634" s="2">
        <v>1540.77657</v>
      </c>
      <c r="G2634" s="2">
        <v>1911.5684000000001</v>
      </c>
      <c r="H2634" s="3">
        <f t="shared" si="165"/>
        <v>0.2406525626230156</v>
      </c>
      <c r="I2634" s="2">
        <v>2465.7766799999999</v>
      </c>
      <c r="J2634" s="3">
        <f t="shared" si="166"/>
        <v>-0.22476012710121007</v>
      </c>
      <c r="K2634" s="2">
        <v>6457.3001199999999</v>
      </c>
      <c r="L2634" s="2">
        <v>8389.3433100000002</v>
      </c>
      <c r="M2634" s="3">
        <f t="shared" si="167"/>
        <v>0.29920294149190019</v>
      </c>
    </row>
    <row r="2635" spans="1:13" x14ac:dyDescent="0.2">
      <c r="A2635" s="1" t="s">
        <v>96</v>
      </c>
      <c r="B2635" s="1" t="s">
        <v>191</v>
      </c>
      <c r="C2635" s="2">
        <v>0</v>
      </c>
      <c r="D2635" s="2">
        <v>0</v>
      </c>
      <c r="E2635" s="3" t="str">
        <f t="shared" si="164"/>
        <v/>
      </c>
      <c r="F2635" s="2">
        <v>0.30804999999999999</v>
      </c>
      <c r="G2635" s="2">
        <v>0</v>
      </c>
      <c r="H2635" s="3">
        <f t="shared" si="165"/>
        <v>-1</v>
      </c>
      <c r="I2635" s="2">
        <v>0</v>
      </c>
      <c r="J2635" s="3" t="str">
        <f t="shared" si="166"/>
        <v/>
      </c>
      <c r="K2635" s="2">
        <v>0.76027</v>
      </c>
      <c r="L2635" s="2">
        <v>0</v>
      </c>
      <c r="M2635" s="3">
        <f t="shared" si="167"/>
        <v>-1</v>
      </c>
    </row>
    <row r="2636" spans="1:13" x14ac:dyDescent="0.2">
      <c r="A2636" s="1" t="s">
        <v>96</v>
      </c>
      <c r="B2636" s="1" t="s">
        <v>189</v>
      </c>
      <c r="C2636" s="2">
        <v>0</v>
      </c>
      <c r="D2636" s="2">
        <v>0</v>
      </c>
      <c r="E2636" s="3" t="str">
        <f t="shared" si="164"/>
        <v/>
      </c>
      <c r="F2636" s="2">
        <v>106.27768</v>
      </c>
      <c r="G2636" s="2">
        <v>164.71096</v>
      </c>
      <c r="H2636" s="3">
        <f t="shared" si="165"/>
        <v>0.54981704530998421</v>
      </c>
      <c r="I2636" s="2">
        <v>93.889099999999999</v>
      </c>
      <c r="J2636" s="3">
        <f t="shared" si="166"/>
        <v>0.75431397254846422</v>
      </c>
      <c r="K2636" s="2">
        <v>1580.6577500000001</v>
      </c>
      <c r="L2636" s="2">
        <v>869.95477000000005</v>
      </c>
      <c r="M2636" s="3">
        <f t="shared" si="167"/>
        <v>-0.44962483497771732</v>
      </c>
    </row>
    <row r="2637" spans="1:13" x14ac:dyDescent="0.2">
      <c r="A2637" s="1" t="s">
        <v>96</v>
      </c>
      <c r="B2637" s="1" t="s">
        <v>188</v>
      </c>
      <c r="C2637" s="2">
        <v>99.644999999999996</v>
      </c>
      <c r="D2637" s="2">
        <v>136.2364</v>
      </c>
      <c r="E2637" s="3">
        <f t="shared" si="164"/>
        <v>0.3672176225600885</v>
      </c>
      <c r="F2637" s="2">
        <v>433.18106999999998</v>
      </c>
      <c r="G2637" s="2">
        <v>1236.6041</v>
      </c>
      <c r="H2637" s="3">
        <f t="shared" si="165"/>
        <v>1.8547048466360732</v>
      </c>
      <c r="I2637" s="2">
        <v>1259.0891300000001</v>
      </c>
      <c r="J2637" s="3">
        <f t="shared" si="166"/>
        <v>-1.7858171803929457E-2</v>
      </c>
      <c r="K2637" s="2">
        <v>2013.2100399999999</v>
      </c>
      <c r="L2637" s="2">
        <v>6746.0024100000001</v>
      </c>
      <c r="M2637" s="3">
        <f t="shared" si="167"/>
        <v>2.3508686505457721</v>
      </c>
    </row>
    <row r="2638" spans="1:13" x14ac:dyDescent="0.2">
      <c r="A2638" s="1" t="s">
        <v>96</v>
      </c>
      <c r="B2638" s="1" t="s">
        <v>236</v>
      </c>
      <c r="C2638" s="2">
        <v>0</v>
      </c>
      <c r="D2638" s="2">
        <v>0</v>
      </c>
      <c r="E2638" s="3" t="str">
        <f t="shared" si="164"/>
        <v/>
      </c>
      <c r="F2638" s="2">
        <v>1.0301899999999999</v>
      </c>
      <c r="G2638" s="2">
        <v>0</v>
      </c>
      <c r="H2638" s="3">
        <f t="shared" si="165"/>
        <v>-1</v>
      </c>
      <c r="I2638" s="2">
        <v>2.7475000000000001</v>
      </c>
      <c r="J2638" s="3">
        <f t="shared" si="166"/>
        <v>-1</v>
      </c>
      <c r="K2638" s="2">
        <v>1.0301899999999999</v>
      </c>
      <c r="L2638" s="2">
        <v>9.1938999999999993</v>
      </c>
      <c r="M2638" s="3">
        <f t="shared" si="167"/>
        <v>7.9244702433531682</v>
      </c>
    </row>
    <row r="2639" spans="1:13" x14ac:dyDescent="0.2">
      <c r="A2639" s="1" t="s">
        <v>96</v>
      </c>
      <c r="B2639" s="1" t="s">
        <v>44</v>
      </c>
      <c r="C2639" s="2">
        <v>15.8874</v>
      </c>
      <c r="D2639" s="2">
        <v>38.975000000000001</v>
      </c>
      <c r="E2639" s="3">
        <f t="shared" si="164"/>
        <v>1.4532019084305805</v>
      </c>
      <c r="F2639" s="2">
        <v>501.48072000000002</v>
      </c>
      <c r="G2639" s="2">
        <v>309.72505000000001</v>
      </c>
      <c r="H2639" s="3">
        <f t="shared" si="165"/>
        <v>-0.38237894768915548</v>
      </c>
      <c r="I2639" s="2">
        <v>542.67053999999996</v>
      </c>
      <c r="J2639" s="3">
        <f t="shared" si="166"/>
        <v>-0.42925766709208124</v>
      </c>
      <c r="K2639" s="2">
        <v>2034.34177</v>
      </c>
      <c r="L2639" s="2">
        <v>1906.2804100000001</v>
      </c>
      <c r="M2639" s="3">
        <f t="shared" si="167"/>
        <v>-6.2949776624799836E-2</v>
      </c>
    </row>
    <row r="2640" spans="1:13" x14ac:dyDescent="0.2">
      <c r="A2640" s="1" t="s">
        <v>96</v>
      </c>
      <c r="B2640" s="1" t="s">
        <v>187</v>
      </c>
      <c r="C2640" s="2">
        <v>0</v>
      </c>
      <c r="D2640" s="2">
        <v>0</v>
      </c>
      <c r="E2640" s="3" t="str">
        <f t="shared" si="164"/>
        <v/>
      </c>
      <c r="F2640" s="2">
        <v>39.369999999999997</v>
      </c>
      <c r="G2640" s="2">
        <v>37.877000000000002</v>
      </c>
      <c r="H2640" s="3">
        <f t="shared" si="165"/>
        <v>-3.7922275844551545E-2</v>
      </c>
      <c r="I2640" s="2">
        <v>0</v>
      </c>
      <c r="J2640" s="3" t="str">
        <f t="shared" si="166"/>
        <v/>
      </c>
      <c r="K2640" s="2">
        <v>185.87799999999999</v>
      </c>
      <c r="L2640" s="2">
        <v>158.137</v>
      </c>
      <c r="M2640" s="3">
        <f t="shared" si="167"/>
        <v>-0.14924305189425313</v>
      </c>
    </row>
    <row r="2641" spans="1:13" x14ac:dyDescent="0.2">
      <c r="A2641" s="1" t="s">
        <v>96</v>
      </c>
      <c r="B2641" s="1" t="s">
        <v>186</v>
      </c>
      <c r="C2641" s="2">
        <v>0</v>
      </c>
      <c r="D2641" s="2">
        <v>198.67197999999999</v>
      </c>
      <c r="E2641" s="3" t="str">
        <f t="shared" si="164"/>
        <v/>
      </c>
      <c r="F2641" s="2">
        <v>1685.0191</v>
      </c>
      <c r="G2641" s="2">
        <v>1668.94282</v>
      </c>
      <c r="H2641" s="3">
        <f t="shared" si="165"/>
        <v>-9.5407108441678545E-3</v>
      </c>
      <c r="I2641" s="2">
        <v>1564.5527999999999</v>
      </c>
      <c r="J2641" s="3">
        <f t="shared" si="166"/>
        <v>6.6721954030570352E-2</v>
      </c>
      <c r="K2641" s="2">
        <v>9889.0690200000008</v>
      </c>
      <c r="L2641" s="2">
        <v>8443.2624099999994</v>
      </c>
      <c r="M2641" s="3">
        <f t="shared" si="167"/>
        <v>-0.14620249965653509</v>
      </c>
    </row>
    <row r="2642" spans="1:13" x14ac:dyDescent="0.2">
      <c r="A2642" s="1" t="s">
        <v>96</v>
      </c>
      <c r="B2642" s="1" t="s">
        <v>207</v>
      </c>
      <c r="C2642" s="2">
        <v>0</v>
      </c>
      <c r="D2642" s="2">
        <v>0</v>
      </c>
      <c r="E2642" s="3" t="str">
        <f t="shared" si="164"/>
        <v/>
      </c>
      <c r="F2642" s="2">
        <v>0</v>
      </c>
      <c r="G2642" s="2">
        <v>0</v>
      </c>
      <c r="H2642" s="3" t="str">
        <f t="shared" si="165"/>
        <v/>
      </c>
      <c r="I2642" s="2">
        <v>0</v>
      </c>
      <c r="J2642" s="3" t="str">
        <f t="shared" si="166"/>
        <v/>
      </c>
      <c r="K2642" s="2">
        <v>1.5</v>
      </c>
      <c r="L2642" s="2">
        <v>2</v>
      </c>
      <c r="M2642" s="3">
        <f t="shared" si="167"/>
        <v>0.33333333333333326</v>
      </c>
    </row>
    <row r="2643" spans="1:13" x14ac:dyDescent="0.2">
      <c r="A2643" s="1" t="s">
        <v>96</v>
      </c>
      <c r="B2643" s="1" t="s">
        <v>43</v>
      </c>
      <c r="C2643" s="2">
        <v>0</v>
      </c>
      <c r="D2643" s="2">
        <v>0</v>
      </c>
      <c r="E2643" s="3" t="str">
        <f t="shared" si="164"/>
        <v/>
      </c>
      <c r="F2643" s="2">
        <v>0</v>
      </c>
      <c r="G2643" s="2">
        <v>0</v>
      </c>
      <c r="H2643" s="3" t="str">
        <f t="shared" si="165"/>
        <v/>
      </c>
      <c r="I2643" s="2">
        <v>0</v>
      </c>
      <c r="J2643" s="3" t="str">
        <f t="shared" si="166"/>
        <v/>
      </c>
      <c r="K2643" s="2">
        <v>0</v>
      </c>
      <c r="L2643" s="2">
        <v>0</v>
      </c>
      <c r="M2643" s="3" t="str">
        <f t="shared" si="167"/>
        <v/>
      </c>
    </row>
    <row r="2644" spans="1:13" x14ac:dyDescent="0.2">
      <c r="A2644" s="1" t="s">
        <v>96</v>
      </c>
      <c r="B2644" s="1" t="s">
        <v>185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56.66</v>
      </c>
      <c r="H2644" s="3" t="str">
        <f t="shared" si="165"/>
        <v/>
      </c>
      <c r="I2644" s="2">
        <v>17.8</v>
      </c>
      <c r="J2644" s="3">
        <f t="shared" si="166"/>
        <v>2.1831460674157301</v>
      </c>
      <c r="K2644" s="2">
        <v>86.483999999999995</v>
      </c>
      <c r="L2644" s="2">
        <v>208.1223</v>
      </c>
      <c r="M2644" s="3">
        <f t="shared" si="167"/>
        <v>1.4064832801443043</v>
      </c>
    </row>
    <row r="2645" spans="1:13" x14ac:dyDescent="0.2">
      <c r="A2645" s="1" t="s">
        <v>96</v>
      </c>
      <c r="B2645" s="1" t="s">
        <v>78</v>
      </c>
      <c r="C2645" s="2">
        <v>0</v>
      </c>
      <c r="D2645" s="2">
        <v>0</v>
      </c>
      <c r="E2645" s="3" t="str">
        <f t="shared" si="164"/>
        <v/>
      </c>
      <c r="F2645" s="2">
        <v>0</v>
      </c>
      <c r="G2645" s="2">
        <v>0</v>
      </c>
      <c r="H2645" s="3" t="str">
        <f t="shared" si="165"/>
        <v/>
      </c>
      <c r="I2645" s="2">
        <v>0</v>
      </c>
      <c r="J2645" s="3" t="str">
        <f t="shared" si="166"/>
        <v/>
      </c>
      <c r="K2645" s="2">
        <v>0</v>
      </c>
      <c r="L2645" s="2">
        <v>0.78586</v>
      </c>
      <c r="M2645" s="3" t="str">
        <f t="shared" si="167"/>
        <v/>
      </c>
    </row>
    <row r="2646" spans="1:13" x14ac:dyDescent="0.2">
      <c r="A2646" s="1" t="s">
        <v>96</v>
      </c>
      <c r="B2646" s="1" t="s">
        <v>206</v>
      </c>
      <c r="C2646" s="2">
        <v>0</v>
      </c>
      <c r="D2646" s="2">
        <v>49.5</v>
      </c>
      <c r="E2646" s="3" t="str">
        <f t="shared" si="164"/>
        <v/>
      </c>
      <c r="F2646" s="2">
        <v>104.4</v>
      </c>
      <c r="G2646" s="2">
        <v>147.1</v>
      </c>
      <c r="H2646" s="3">
        <f t="shared" si="165"/>
        <v>0.40900383141762431</v>
      </c>
      <c r="I2646" s="2">
        <v>22</v>
      </c>
      <c r="J2646" s="3">
        <f t="shared" si="166"/>
        <v>5.6863636363636365</v>
      </c>
      <c r="K2646" s="2">
        <v>522.30200000000002</v>
      </c>
      <c r="L2646" s="2">
        <v>310.91000000000003</v>
      </c>
      <c r="M2646" s="3">
        <f t="shared" si="167"/>
        <v>-0.40473136231528883</v>
      </c>
    </row>
    <row r="2647" spans="1:13" x14ac:dyDescent="0.2">
      <c r="A2647" s="1" t="s">
        <v>96</v>
      </c>
      <c r="B2647" s="1" t="s">
        <v>42</v>
      </c>
      <c r="C2647" s="2">
        <v>0</v>
      </c>
      <c r="D2647" s="2">
        <v>0</v>
      </c>
      <c r="E2647" s="3" t="str">
        <f t="shared" si="164"/>
        <v/>
      </c>
      <c r="F2647" s="2">
        <v>10.8721</v>
      </c>
      <c r="G2647" s="2">
        <v>5.8123399999999998</v>
      </c>
      <c r="H2647" s="3">
        <f t="shared" si="165"/>
        <v>-0.4653893911939736</v>
      </c>
      <c r="I2647" s="2">
        <v>0</v>
      </c>
      <c r="J2647" s="3" t="str">
        <f t="shared" si="166"/>
        <v/>
      </c>
      <c r="K2647" s="2">
        <v>22.197479999999999</v>
      </c>
      <c r="L2647" s="2">
        <v>11.467739999999999</v>
      </c>
      <c r="M2647" s="3">
        <f t="shared" si="167"/>
        <v>-0.48337649138550864</v>
      </c>
    </row>
    <row r="2648" spans="1:13" x14ac:dyDescent="0.2">
      <c r="A2648" s="1" t="s">
        <v>96</v>
      </c>
      <c r="B2648" s="1" t="s">
        <v>184</v>
      </c>
      <c r="C2648" s="2">
        <v>0</v>
      </c>
      <c r="D2648" s="2">
        <v>86.120630000000006</v>
      </c>
      <c r="E2648" s="3" t="str">
        <f t="shared" si="164"/>
        <v/>
      </c>
      <c r="F2648" s="2">
        <v>827.81224999999995</v>
      </c>
      <c r="G2648" s="2">
        <v>436.21413000000001</v>
      </c>
      <c r="H2648" s="3">
        <f t="shared" si="165"/>
        <v>-0.47305185445129616</v>
      </c>
      <c r="I2648" s="2">
        <v>445.37927999999999</v>
      </c>
      <c r="J2648" s="3">
        <f t="shared" si="166"/>
        <v>-2.057830350796741E-2</v>
      </c>
      <c r="K2648" s="2">
        <v>3022.8840500000001</v>
      </c>
      <c r="L2648" s="2">
        <v>2508.9537399999999</v>
      </c>
      <c r="M2648" s="3">
        <f t="shared" si="167"/>
        <v>-0.1700132395088062</v>
      </c>
    </row>
    <row r="2649" spans="1:13" x14ac:dyDescent="0.2">
      <c r="A2649" s="1" t="s">
        <v>96</v>
      </c>
      <c r="B2649" s="1" t="s">
        <v>41</v>
      </c>
      <c r="C2649" s="2">
        <v>0</v>
      </c>
      <c r="D2649" s="2">
        <v>0</v>
      </c>
      <c r="E2649" s="3" t="str">
        <f t="shared" si="164"/>
        <v/>
      </c>
      <c r="F2649" s="2">
        <v>0</v>
      </c>
      <c r="G2649" s="2">
        <v>0</v>
      </c>
      <c r="H2649" s="3" t="str">
        <f t="shared" si="165"/>
        <v/>
      </c>
      <c r="I2649" s="2">
        <v>8.9843899999999994</v>
      </c>
      <c r="J2649" s="3">
        <f t="shared" si="166"/>
        <v>-1</v>
      </c>
      <c r="K2649" s="2">
        <v>34.76</v>
      </c>
      <c r="L2649" s="2">
        <v>8.9843899999999994</v>
      </c>
      <c r="M2649" s="3">
        <f t="shared" si="167"/>
        <v>-0.74153078250863058</v>
      </c>
    </row>
    <row r="2650" spans="1:13" x14ac:dyDescent="0.2">
      <c r="A2650" s="1" t="s">
        <v>96</v>
      </c>
      <c r="B2650" s="1" t="s">
        <v>183</v>
      </c>
      <c r="C2650" s="2">
        <v>0</v>
      </c>
      <c r="D2650" s="2">
        <v>0</v>
      </c>
      <c r="E2650" s="3" t="str">
        <f t="shared" si="164"/>
        <v/>
      </c>
      <c r="F2650" s="2">
        <v>327.51</v>
      </c>
      <c r="G2650" s="2">
        <v>0</v>
      </c>
      <c r="H2650" s="3">
        <f t="shared" si="165"/>
        <v>-1</v>
      </c>
      <c r="I2650" s="2">
        <v>24.997890000000002</v>
      </c>
      <c r="J2650" s="3">
        <f t="shared" si="166"/>
        <v>-1</v>
      </c>
      <c r="K2650" s="2">
        <v>362.20128</v>
      </c>
      <c r="L2650" s="2">
        <v>136.32983999999999</v>
      </c>
      <c r="M2650" s="3">
        <f t="shared" si="167"/>
        <v>-0.62360751458415609</v>
      </c>
    </row>
    <row r="2651" spans="1:13" x14ac:dyDescent="0.2">
      <c r="A2651" s="1" t="s">
        <v>96</v>
      </c>
      <c r="B2651" s="1" t="s">
        <v>182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0</v>
      </c>
      <c r="H2651" s="3" t="str">
        <f t="shared" si="165"/>
        <v/>
      </c>
      <c r="I2651" s="2">
        <v>0</v>
      </c>
      <c r="J2651" s="3" t="str">
        <f t="shared" si="166"/>
        <v/>
      </c>
      <c r="K2651" s="2">
        <v>14.1591</v>
      </c>
      <c r="L2651" s="2">
        <v>164.44766000000001</v>
      </c>
      <c r="M2651" s="3">
        <f t="shared" si="167"/>
        <v>10.614273506084427</v>
      </c>
    </row>
    <row r="2652" spans="1:13" x14ac:dyDescent="0.2">
      <c r="A2652" s="1" t="s">
        <v>96</v>
      </c>
      <c r="B2652" s="1" t="s">
        <v>65</v>
      </c>
      <c r="C2652" s="2">
        <v>0</v>
      </c>
      <c r="D2652" s="2">
        <v>0</v>
      </c>
      <c r="E2652" s="3" t="str">
        <f t="shared" si="164"/>
        <v/>
      </c>
      <c r="F2652" s="2">
        <v>13.89025</v>
      </c>
      <c r="G2652" s="2">
        <v>92.4</v>
      </c>
      <c r="H2652" s="3">
        <f t="shared" si="165"/>
        <v>5.6521480894872305</v>
      </c>
      <c r="I2652" s="2">
        <v>88.226820000000004</v>
      </c>
      <c r="J2652" s="3">
        <f t="shared" si="166"/>
        <v>4.7300582747967113E-2</v>
      </c>
      <c r="K2652" s="2">
        <v>316.73020000000002</v>
      </c>
      <c r="L2652" s="2">
        <v>458.95913000000002</v>
      </c>
      <c r="M2652" s="3">
        <f t="shared" si="167"/>
        <v>0.44905389508168136</v>
      </c>
    </row>
    <row r="2653" spans="1:13" x14ac:dyDescent="0.2">
      <c r="A2653" s="1" t="s">
        <v>96</v>
      </c>
      <c r="B2653" s="1" t="s">
        <v>40</v>
      </c>
      <c r="C2653" s="2">
        <v>667.47883000000002</v>
      </c>
      <c r="D2653" s="2">
        <v>830.43373999999994</v>
      </c>
      <c r="E2653" s="3">
        <f t="shared" si="164"/>
        <v>0.24413494881927544</v>
      </c>
      <c r="F2653" s="2">
        <v>6594.0167700000002</v>
      </c>
      <c r="G2653" s="2">
        <v>7765.3317900000002</v>
      </c>
      <c r="H2653" s="3">
        <f t="shared" si="165"/>
        <v>0.17763300592879738</v>
      </c>
      <c r="I2653" s="2">
        <v>9021.4516000000003</v>
      </c>
      <c r="J2653" s="3">
        <f t="shared" si="166"/>
        <v>-0.13923699485346686</v>
      </c>
      <c r="K2653" s="2">
        <v>40001.737410000002</v>
      </c>
      <c r="L2653" s="2">
        <v>41762.742310000001</v>
      </c>
      <c r="M2653" s="3">
        <f t="shared" si="167"/>
        <v>4.4023210340853103E-2</v>
      </c>
    </row>
    <row r="2654" spans="1:13" x14ac:dyDescent="0.2">
      <c r="A2654" s="1" t="s">
        <v>96</v>
      </c>
      <c r="B2654" s="1" t="s">
        <v>180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0.14760000000000001</v>
      </c>
      <c r="H2654" s="3" t="str">
        <f t="shared" si="165"/>
        <v/>
      </c>
      <c r="I2654" s="2">
        <v>0</v>
      </c>
      <c r="J2654" s="3" t="str">
        <f t="shared" si="166"/>
        <v/>
      </c>
      <c r="K2654" s="2">
        <v>0</v>
      </c>
      <c r="L2654" s="2">
        <v>0.14760000000000001</v>
      </c>
      <c r="M2654" s="3" t="str">
        <f t="shared" si="167"/>
        <v/>
      </c>
    </row>
    <row r="2655" spans="1:13" x14ac:dyDescent="0.2">
      <c r="A2655" s="1" t="s">
        <v>96</v>
      </c>
      <c r="B2655" s="1" t="s">
        <v>39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1.5075799999999999</v>
      </c>
      <c r="H2655" s="3" t="str">
        <f t="shared" si="165"/>
        <v/>
      </c>
      <c r="I2655" s="2">
        <v>0</v>
      </c>
      <c r="J2655" s="3" t="str">
        <f t="shared" si="166"/>
        <v/>
      </c>
      <c r="K2655" s="2">
        <v>1.7174100000000001</v>
      </c>
      <c r="L2655" s="2">
        <v>1.66265</v>
      </c>
      <c r="M2655" s="3">
        <f t="shared" si="167"/>
        <v>-3.1885222515299239E-2</v>
      </c>
    </row>
    <row r="2656" spans="1:13" x14ac:dyDescent="0.2">
      <c r="A2656" s="1" t="s">
        <v>96</v>
      </c>
      <c r="B2656" s="1" t="s">
        <v>179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0</v>
      </c>
      <c r="H2656" s="3" t="str">
        <f t="shared" si="165"/>
        <v/>
      </c>
      <c r="I2656" s="2">
        <v>8.0420000000000005E-2</v>
      </c>
      <c r="J2656" s="3">
        <f t="shared" si="166"/>
        <v>-1</v>
      </c>
      <c r="K2656" s="2">
        <v>0.40939999999999999</v>
      </c>
      <c r="L2656" s="2">
        <v>1.9418599999999999</v>
      </c>
      <c r="M2656" s="3">
        <f t="shared" si="167"/>
        <v>3.7431851489985348</v>
      </c>
    </row>
    <row r="2657" spans="1:13" x14ac:dyDescent="0.2">
      <c r="A2657" s="1" t="s">
        <v>96</v>
      </c>
      <c r="B2657" s="1" t="s">
        <v>77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0</v>
      </c>
      <c r="H2657" s="3" t="str">
        <f t="shared" si="165"/>
        <v/>
      </c>
      <c r="I2657" s="2">
        <v>0</v>
      </c>
      <c r="J2657" s="3" t="str">
        <f t="shared" si="166"/>
        <v/>
      </c>
      <c r="K2657" s="2">
        <v>31.9</v>
      </c>
      <c r="L2657" s="2">
        <v>21.047499999999999</v>
      </c>
      <c r="M2657" s="3">
        <f t="shared" si="167"/>
        <v>-0.34020376175548583</v>
      </c>
    </row>
    <row r="2658" spans="1:13" x14ac:dyDescent="0.2">
      <c r="A2658" s="1" t="s">
        <v>96</v>
      </c>
      <c r="B2658" s="1" t="s">
        <v>177</v>
      </c>
      <c r="C2658" s="2">
        <v>0</v>
      </c>
      <c r="D2658" s="2">
        <v>0</v>
      </c>
      <c r="E2658" s="3" t="str">
        <f t="shared" si="164"/>
        <v/>
      </c>
      <c r="F2658" s="2">
        <v>230.93049999999999</v>
      </c>
      <c r="G2658" s="2">
        <v>129.45814999999999</v>
      </c>
      <c r="H2658" s="3">
        <f t="shared" si="165"/>
        <v>-0.43940644479616164</v>
      </c>
      <c r="I2658" s="2">
        <v>83.923739999999995</v>
      </c>
      <c r="J2658" s="3">
        <f t="shared" si="166"/>
        <v>0.54256888456115027</v>
      </c>
      <c r="K2658" s="2">
        <v>1126.3954000000001</v>
      </c>
      <c r="L2658" s="2">
        <v>893.16039999999998</v>
      </c>
      <c r="M2658" s="3">
        <f t="shared" si="167"/>
        <v>-0.20706316804915936</v>
      </c>
    </row>
    <row r="2659" spans="1:13" x14ac:dyDescent="0.2">
      <c r="A2659" s="1" t="s">
        <v>96</v>
      </c>
      <c r="B2659" s="1" t="s">
        <v>176</v>
      </c>
      <c r="C2659" s="2">
        <v>43.285800000000002</v>
      </c>
      <c r="D2659" s="2">
        <v>53.040010000000002</v>
      </c>
      <c r="E2659" s="3">
        <f t="shared" si="164"/>
        <v>0.22534433925213349</v>
      </c>
      <c r="F2659" s="2">
        <v>176.66955999999999</v>
      </c>
      <c r="G2659" s="2">
        <v>419.79644000000002</v>
      </c>
      <c r="H2659" s="3">
        <f t="shared" si="165"/>
        <v>1.3761673488064385</v>
      </c>
      <c r="I2659" s="2">
        <v>431.78030000000001</v>
      </c>
      <c r="J2659" s="3">
        <f t="shared" si="166"/>
        <v>-2.7754531644912928E-2</v>
      </c>
      <c r="K2659" s="2">
        <v>1187.33752</v>
      </c>
      <c r="L2659" s="2">
        <v>1865.0447099999999</v>
      </c>
      <c r="M2659" s="3">
        <f t="shared" si="167"/>
        <v>0.57077888855057823</v>
      </c>
    </row>
    <row r="2660" spans="1:13" x14ac:dyDescent="0.2">
      <c r="A2660" s="1" t="s">
        <v>96</v>
      </c>
      <c r="B2660" s="1" t="s">
        <v>38</v>
      </c>
      <c r="C2660" s="2">
        <v>0</v>
      </c>
      <c r="D2660" s="2">
        <v>25.503019999999999</v>
      </c>
      <c r="E2660" s="3" t="str">
        <f t="shared" si="164"/>
        <v/>
      </c>
      <c r="F2660" s="2">
        <v>176.34862000000001</v>
      </c>
      <c r="G2660" s="2">
        <v>151.10839000000001</v>
      </c>
      <c r="H2660" s="3">
        <f t="shared" si="165"/>
        <v>-0.14312689262893008</v>
      </c>
      <c r="I2660" s="2">
        <v>254.28790000000001</v>
      </c>
      <c r="J2660" s="3">
        <f t="shared" si="166"/>
        <v>-0.40575863027694192</v>
      </c>
      <c r="K2660" s="2">
        <v>726.16926999999998</v>
      </c>
      <c r="L2660" s="2">
        <v>940.00196000000005</v>
      </c>
      <c r="M2660" s="3">
        <f t="shared" si="167"/>
        <v>0.29446672949958352</v>
      </c>
    </row>
    <row r="2661" spans="1:13" x14ac:dyDescent="0.2">
      <c r="A2661" s="1" t="s">
        <v>96</v>
      </c>
      <c r="B2661" s="1" t="s">
        <v>63</v>
      </c>
      <c r="C2661" s="2">
        <v>0</v>
      </c>
      <c r="D2661" s="2">
        <v>95.471680000000006</v>
      </c>
      <c r="E2661" s="3" t="str">
        <f t="shared" si="164"/>
        <v/>
      </c>
      <c r="F2661" s="2">
        <v>176.71351000000001</v>
      </c>
      <c r="G2661" s="2">
        <v>109.69678</v>
      </c>
      <c r="H2661" s="3">
        <f t="shared" si="165"/>
        <v>-0.37923942544064682</v>
      </c>
      <c r="I2661" s="2">
        <v>0</v>
      </c>
      <c r="J2661" s="3" t="str">
        <f t="shared" si="166"/>
        <v/>
      </c>
      <c r="K2661" s="2">
        <v>969.44919000000004</v>
      </c>
      <c r="L2661" s="2">
        <v>675.85024999999996</v>
      </c>
      <c r="M2661" s="3">
        <f t="shared" si="167"/>
        <v>-0.302851292288975</v>
      </c>
    </row>
    <row r="2662" spans="1:13" x14ac:dyDescent="0.2">
      <c r="A2662" s="1" t="s">
        <v>96</v>
      </c>
      <c r="B2662" s="1" t="s">
        <v>175</v>
      </c>
      <c r="C2662" s="2">
        <v>0</v>
      </c>
      <c r="D2662" s="2">
        <v>0</v>
      </c>
      <c r="E2662" s="3" t="str">
        <f t="shared" si="164"/>
        <v/>
      </c>
      <c r="F2662" s="2">
        <v>195.29078000000001</v>
      </c>
      <c r="G2662" s="2">
        <v>318.53874999999999</v>
      </c>
      <c r="H2662" s="3">
        <f t="shared" si="165"/>
        <v>0.63109978873554584</v>
      </c>
      <c r="I2662" s="2">
        <v>521.60069999999996</v>
      </c>
      <c r="J2662" s="3">
        <f t="shared" si="166"/>
        <v>-0.38930536327884524</v>
      </c>
      <c r="K2662" s="2">
        <v>2038.40094</v>
      </c>
      <c r="L2662" s="2">
        <v>3891.46515</v>
      </c>
      <c r="M2662" s="3">
        <f t="shared" si="167"/>
        <v>0.90907739181085745</v>
      </c>
    </row>
    <row r="2663" spans="1:13" x14ac:dyDescent="0.2">
      <c r="A2663" s="1" t="s">
        <v>96</v>
      </c>
      <c r="B2663" s="1" t="s">
        <v>37</v>
      </c>
      <c r="C2663" s="2">
        <v>321.16892999999999</v>
      </c>
      <c r="D2663" s="2">
        <v>502.6669</v>
      </c>
      <c r="E2663" s="3">
        <f t="shared" si="164"/>
        <v>0.56511683742259877</v>
      </c>
      <c r="F2663" s="2">
        <v>5921.7162399999997</v>
      </c>
      <c r="G2663" s="2">
        <v>6921.0093500000003</v>
      </c>
      <c r="H2663" s="3">
        <f t="shared" si="165"/>
        <v>0.1687505901160844</v>
      </c>
      <c r="I2663" s="2">
        <v>5163.7070299999996</v>
      </c>
      <c r="J2663" s="3">
        <f t="shared" si="166"/>
        <v>0.34031797501106498</v>
      </c>
      <c r="K2663" s="2">
        <v>31046.072639999999</v>
      </c>
      <c r="L2663" s="2">
        <v>27881.853080000001</v>
      </c>
      <c r="M2663" s="3">
        <f t="shared" si="167"/>
        <v>-0.10192012357541136</v>
      </c>
    </row>
    <row r="2664" spans="1:13" x14ac:dyDescent="0.2">
      <c r="A2664" s="1" t="s">
        <v>96</v>
      </c>
      <c r="B2664" s="1" t="s">
        <v>174</v>
      </c>
      <c r="C2664" s="2">
        <v>0</v>
      </c>
      <c r="D2664" s="2">
        <v>20.842400000000001</v>
      </c>
      <c r="E2664" s="3" t="str">
        <f t="shared" si="164"/>
        <v/>
      </c>
      <c r="F2664" s="2">
        <v>490.58785999999998</v>
      </c>
      <c r="G2664" s="2">
        <v>431.17531000000002</v>
      </c>
      <c r="H2664" s="3">
        <f t="shared" si="165"/>
        <v>-0.12110481086914782</v>
      </c>
      <c r="I2664" s="2">
        <v>326.54432000000003</v>
      </c>
      <c r="J2664" s="3">
        <f t="shared" si="166"/>
        <v>0.3204189556872401</v>
      </c>
      <c r="K2664" s="2">
        <v>2303.3060300000002</v>
      </c>
      <c r="L2664" s="2">
        <v>2127.0690100000002</v>
      </c>
      <c r="M2664" s="3">
        <f t="shared" si="167"/>
        <v>-7.6514808585813499E-2</v>
      </c>
    </row>
    <row r="2665" spans="1:13" x14ac:dyDescent="0.2">
      <c r="A2665" s="1" t="s">
        <v>96</v>
      </c>
      <c r="B2665" s="1" t="s">
        <v>36</v>
      </c>
      <c r="C2665" s="2">
        <v>71.683660000000003</v>
      </c>
      <c r="D2665" s="2">
        <v>45.055630000000001</v>
      </c>
      <c r="E2665" s="3">
        <f t="shared" si="164"/>
        <v>-0.37146582638219083</v>
      </c>
      <c r="F2665" s="2">
        <v>3814.2362800000001</v>
      </c>
      <c r="G2665" s="2">
        <v>5780.3822300000002</v>
      </c>
      <c r="H2665" s="3">
        <f t="shared" si="165"/>
        <v>0.51547565637438697</v>
      </c>
      <c r="I2665" s="2">
        <v>5157.4803700000002</v>
      </c>
      <c r="J2665" s="3">
        <f t="shared" si="166"/>
        <v>0.12077638988667627</v>
      </c>
      <c r="K2665" s="2">
        <v>15622.924000000001</v>
      </c>
      <c r="L2665" s="2">
        <v>19930.740849999998</v>
      </c>
      <c r="M2665" s="3">
        <f t="shared" si="167"/>
        <v>0.27573691390932953</v>
      </c>
    </row>
    <row r="2666" spans="1:13" x14ac:dyDescent="0.2">
      <c r="A2666" s="1" t="s">
        <v>96</v>
      </c>
      <c r="B2666" s="1" t="s">
        <v>173</v>
      </c>
      <c r="C2666" s="2">
        <v>0</v>
      </c>
      <c r="D2666" s="2">
        <v>0</v>
      </c>
      <c r="E2666" s="3" t="str">
        <f t="shared" si="164"/>
        <v/>
      </c>
      <c r="F2666" s="2">
        <v>240.96638999999999</v>
      </c>
      <c r="G2666" s="2">
        <v>0</v>
      </c>
      <c r="H2666" s="3">
        <f t="shared" si="165"/>
        <v>-1</v>
      </c>
      <c r="I2666" s="2">
        <v>155.19999999999999</v>
      </c>
      <c r="J2666" s="3">
        <f t="shared" si="166"/>
        <v>-1</v>
      </c>
      <c r="K2666" s="2">
        <v>1548.2039199999999</v>
      </c>
      <c r="L2666" s="2">
        <v>405.37988999999999</v>
      </c>
      <c r="M2666" s="3">
        <f t="shared" si="167"/>
        <v>-0.73816117840600737</v>
      </c>
    </row>
    <row r="2667" spans="1:13" x14ac:dyDescent="0.2">
      <c r="A2667" s="1" t="s">
        <v>96</v>
      </c>
      <c r="B2667" s="1" t="s">
        <v>35</v>
      </c>
      <c r="C2667" s="2">
        <v>81.594909999999999</v>
      </c>
      <c r="D2667" s="2">
        <v>0</v>
      </c>
      <c r="E2667" s="3">
        <f t="shared" si="164"/>
        <v>-1</v>
      </c>
      <c r="F2667" s="2">
        <v>761.60437000000002</v>
      </c>
      <c r="G2667" s="2">
        <v>852.67336999999998</v>
      </c>
      <c r="H2667" s="3">
        <f t="shared" si="165"/>
        <v>0.11957520674415245</v>
      </c>
      <c r="I2667" s="2">
        <v>850.21795999999995</v>
      </c>
      <c r="J2667" s="3">
        <f t="shared" si="166"/>
        <v>2.8879771017775724E-3</v>
      </c>
      <c r="K2667" s="2">
        <v>3541.83097</v>
      </c>
      <c r="L2667" s="2">
        <v>3501.4458500000001</v>
      </c>
      <c r="M2667" s="3">
        <f t="shared" si="167"/>
        <v>-1.1402328440309528E-2</v>
      </c>
    </row>
    <row r="2668" spans="1:13" x14ac:dyDescent="0.2">
      <c r="A2668" s="1" t="s">
        <v>96</v>
      </c>
      <c r="B2668" s="1" t="s">
        <v>34</v>
      </c>
      <c r="C2668" s="2">
        <v>40.924849999999999</v>
      </c>
      <c r="D2668" s="2">
        <v>481.88945999999999</v>
      </c>
      <c r="E2668" s="3">
        <f t="shared" si="164"/>
        <v>10.774984147773296</v>
      </c>
      <c r="F2668" s="2">
        <v>2076.6732999999999</v>
      </c>
      <c r="G2668" s="2">
        <v>2820.88375</v>
      </c>
      <c r="H2668" s="3">
        <f t="shared" si="165"/>
        <v>0.35836664823494391</v>
      </c>
      <c r="I2668" s="2">
        <v>3135.6839199999999</v>
      </c>
      <c r="J2668" s="3">
        <f t="shared" si="166"/>
        <v>-0.10039282594528853</v>
      </c>
      <c r="K2668" s="2">
        <v>13724.97856</v>
      </c>
      <c r="L2668" s="2">
        <v>14212.536959999999</v>
      </c>
      <c r="M2668" s="3">
        <f t="shared" si="167"/>
        <v>3.5523436183786616E-2</v>
      </c>
    </row>
    <row r="2669" spans="1:13" x14ac:dyDescent="0.2">
      <c r="A2669" s="1" t="s">
        <v>96</v>
      </c>
      <c r="B2669" s="1" t="s">
        <v>33</v>
      </c>
      <c r="C2669" s="2">
        <v>109.914</v>
      </c>
      <c r="D2669" s="2">
        <v>0</v>
      </c>
      <c r="E2669" s="3">
        <f t="shared" si="164"/>
        <v>-1</v>
      </c>
      <c r="F2669" s="2">
        <v>463.51422000000002</v>
      </c>
      <c r="G2669" s="2">
        <v>1051.4084399999999</v>
      </c>
      <c r="H2669" s="3">
        <f t="shared" si="165"/>
        <v>1.2683412819567863</v>
      </c>
      <c r="I2669" s="2">
        <v>991.26765999999998</v>
      </c>
      <c r="J2669" s="3">
        <f t="shared" si="166"/>
        <v>6.0670576098487805E-2</v>
      </c>
      <c r="K2669" s="2">
        <v>6091.3639499999999</v>
      </c>
      <c r="L2669" s="2">
        <v>5901.3706499999998</v>
      </c>
      <c r="M2669" s="3">
        <f t="shared" si="167"/>
        <v>-3.1190600587902795E-2</v>
      </c>
    </row>
    <row r="2670" spans="1:13" x14ac:dyDescent="0.2">
      <c r="A2670" s="1" t="s">
        <v>96</v>
      </c>
      <c r="B2670" s="1" t="s">
        <v>226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0</v>
      </c>
      <c r="L2670" s="2">
        <v>0</v>
      </c>
      <c r="M2670" s="3" t="str">
        <f t="shared" si="167"/>
        <v/>
      </c>
    </row>
    <row r="2671" spans="1:13" x14ac:dyDescent="0.2">
      <c r="A2671" s="1" t="s">
        <v>96</v>
      </c>
      <c r="B2671" s="1" t="s">
        <v>32</v>
      </c>
      <c r="C2671" s="2">
        <v>0</v>
      </c>
      <c r="D2671" s="2">
        <v>193.85946999999999</v>
      </c>
      <c r="E2671" s="3" t="str">
        <f t="shared" si="164"/>
        <v/>
      </c>
      <c r="F2671" s="2">
        <v>651.30150000000003</v>
      </c>
      <c r="G2671" s="2">
        <v>987.09911999999997</v>
      </c>
      <c r="H2671" s="3">
        <f t="shared" si="165"/>
        <v>0.5155793745293078</v>
      </c>
      <c r="I2671" s="2">
        <v>904.41354000000001</v>
      </c>
      <c r="J2671" s="3">
        <f t="shared" si="166"/>
        <v>9.14245268818068E-2</v>
      </c>
      <c r="K2671" s="2">
        <v>3739.58007</v>
      </c>
      <c r="L2671" s="2">
        <v>4853.4251000000004</v>
      </c>
      <c r="M2671" s="3">
        <f t="shared" si="167"/>
        <v>0.29785296989241905</v>
      </c>
    </row>
    <row r="2672" spans="1:13" x14ac:dyDescent="0.2">
      <c r="A2672" s="1" t="s">
        <v>96</v>
      </c>
      <c r="B2672" s="1" t="s">
        <v>31</v>
      </c>
      <c r="C2672" s="2">
        <v>150.9811</v>
      </c>
      <c r="D2672" s="2">
        <v>157.24575999999999</v>
      </c>
      <c r="E2672" s="3">
        <f t="shared" si="164"/>
        <v>4.1493008065247805E-2</v>
      </c>
      <c r="F2672" s="2">
        <v>1187.39049</v>
      </c>
      <c r="G2672" s="2">
        <v>1744.2984899999999</v>
      </c>
      <c r="H2672" s="3">
        <f t="shared" si="165"/>
        <v>0.46901841027882907</v>
      </c>
      <c r="I2672" s="2">
        <v>1342.0129899999999</v>
      </c>
      <c r="J2672" s="3">
        <f t="shared" si="166"/>
        <v>0.2997627467078392</v>
      </c>
      <c r="K2672" s="2">
        <v>8002.8217000000004</v>
      </c>
      <c r="L2672" s="2">
        <v>9090.1419299999998</v>
      </c>
      <c r="M2672" s="3">
        <f t="shared" si="167"/>
        <v>0.13586710672311986</v>
      </c>
    </row>
    <row r="2673" spans="1:13" x14ac:dyDescent="0.2">
      <c r="A2673" s="1" t="s">
        <v>96</v>
      </c>
      <c r="B2673" s="1" t="s">
        <v>30</v>
      </c>
      <c r="C2673" s="2">
        <v>246.81573</v>
      </c>
      <c r="D2673" s="2">
        <v>619.61590999999999</v>
      </c>
      <c r="E2673" s="3">
        <f t="shared" si="164"/>
        <v>1.5104393062792227</v>
      </c>
      <c r="F2673" s="2">
        <v>3029.0861399999999</v>
      </c>
      <c r="G2673" s="2">
        <v>8453.2838599999995</v>
      </c>
      <c r="H2673" s="3">
        <f t="shared" si="165"/>
        <v>1.7907043475495219</v>
      </c>
      <c r="I2673" s="2">
        <v>6087.3522599999997</v>
      </c>
      <c r="J2673" s="3">
        <f t="shared" si="166"/>
        <v>0.38866349423320545</v>
      </c>
      <c r="K2673" s="2">
        <v>20153.627899999999</v>
      </c>
      <c r="L2673" s="2">
        <v>32756.883740000001</v>
      </c>
      <c r="M2673" s="3">
        <f t="shared" si="167"/>
        <v>0.62535916126545144</v>
      </c>
    </row>
    <row r="2674" spans="1:13" x14ac:dyDescent="0.2">
      <c r="A2674" s="1" t="s">
        <v>96</v>
      </c>
      <c r="B2674" s="1" t="s">
        <v>76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0</v>
      </c>
      <c r="L2674" s="2">
        <v>3.1138300000000001</v>
      </c>
      <c r="M2674" s="3" t="str">
        <f t="shared" si="167"/>
        <v/>
      </c>
    </row>
    <row r="2675" spans="1:13" x14ac:dyDescent="0.2">
      <c r="A2675" s="1" t="s">
        <v>96</v>
      </c>
      <c r="B2675" s="1" t="s">
        <v>172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0</v>
      </c>
      <c r="H2675" s="3" t="str">
        <f t="shared" si="165"/>
        <v/>
      </c>
      <c r="I2675" s="2">
        <v>0</v>
      </c>
      <c r="J2675" s="3" t="str">
        <f t="shared" si="166"/>
        <v/>
      </c>
      <c r="K2675" s="2">
        <v>0</v>
      </c>
      <c r="L2675" s="2">
        <v>0.14255000000000001</v>
      </c>
      <c r="M2675" s="3" t="str">
        <f t="shared" si="167"/>
        <v/>
      </c>
    </row>
    <row r="2676" spans="1:13" x14ac:dyDescent="0.2">
      <c r="A2676" s="1" t="s">
        <v>96</v>
      </c>
      <c r="B2676" s="1" t="s">
        <v>171</v>
      </c>
      <c r="C2676" s="2">
        <v>0</v>
      </c>
      <c r="D2676" s="2">
        <v>0</v>
      </c>
      <c r="E2676" s="3" t="str">
        <f t="shared" si="164"/>
        <v/>
      </c>
      <c r="F2676" s="2">
        <v>34.4</v>
      </c>
      <c r="G2676" s="2">
        <v>91.125</v>
      </c>
      <c r="H2676" s="3">
        <f t="shared" si="165"/>
        <v>1.6489825581395352</v>
      </c>
      <c r="I2676" s="2">
        <v>82.2</v>
      </c>
      <c r="J2676" s="3">
        <f t="shared" si="166"/>
        <v>0.10857664233576636</v>
      </c>
      <c r="K2676" s="2">
        <v>432.54</v>
      </c>
      <c r="L2676" s="2">
        <v>505.24299999999999</v>
      </c>
      <c r="M2676" s="3">
        <f t="shared" si="167"/>
        <v>0.16808387663568691</v>
      </c>
    </row>
    <row r="2677" spans="1:13" x14ac:dyDescent="0.2">
      <c r="A2677" s="1" t="s">
        <v>96</v>
      </c>
      <c r="B2677" s="1" t="s">
        <v>170</v>
      </c>
      <c r="C2677" s="2">
        <v>218.57128</v>
      </c>
      <c r="D2677" s="2">
        <v>516.36749999999995</v>
      </c>
      <c r="E2677" s="3">
        <f t="shared" si="164"/>
        <v>1.3624672921346299</v>
      </c>
      <c r="F2677" s="2">
        <v>1956.3935799999999</v>
      </c>
      <c r="G2677" s="2">
        <v>2459.2414800000001</v>
      </c>
      <c r="H2677" s="3">
        <f t="shared" si="165"/>
        <v>0.25702798513579261</v>
      </c>
      <c r="I2677" s="2">
        <v>1995.93542</v>
      </c>
      <c r="J2677" s="3">
        <f t="shared" si="166"/>
        <v>0.23212477485869765</v>
      </c>
      <c r="K2677" s="2">
        <v>9158.4426800000001</v>
      </c>
      <c r="L2677" s="2">
        <v>10914.560869999999</v>
      </c>
      <c r="M2677" s="3">
        <f t="shared" si="167"/>
        <v>0.1917485593740702</v>
      </c>
    </row>
    <row r="2678" spans="1:13" x14ac:dyDescent="0.2">
      <c r="A2678" s="1" t="s">
        <v>96</v>
      </c>
      <c r="B2678" s="1" t="s">
        <v>29</v>
      </c>
      <c r="C2678" s="2">
        <v>0</v>
      </c>
      <c r="D2678" s="2">
        <v>0</v>
      </c>
      <c r="E2678" s="3" t="str">
        <f t="shared" si="164"/>
        <v/>
      </c>
      <c r="F2678" s="2">
        <v>0</v>
      </c>
      <c r="G2678" s="2">
        <v>47.46875</v>
      </c>
      <c r="H2678" s="3" t="str">
        <f t="shared" si="165"/>
        <v/>
      </c>
      <c r="I2678" s="2">
        <v>0.51134000000000002</v>
      </c>
      <c r="J2678" s="3">
        <f t="shared" si="166"/>
        <v>91.832068682285751</v>
      </c>
      <c r="K2678" s="2">
        <v>53.28125</v>
      </c>
      <c r="L2678" s="2">
        <v>47.980089999999997</v>
      </c>
      <c r="M2678" s="3">
        <f t="shared" si="167"/>
        <v>-9.9493912023460473E-2</v>
      </c>
    </row>
    <row r="2679" spans="1:13" x14ac:dyDescent="0.2">
      <c r="A2679" s="1" t="s">
        <v>96</v>
      </c>
      <c r="B2679" s="1" t="s">
        <v>169</v>
      </c>
      <c r="C2679" s="2">
        <v>0</v>
      </c>
      <c r="D2679" s="2">
        <v>0</v>
      </c>
      <c r="E2679" s="3" t="str">
        <f t="shared" si="164"/>
        <v/>
      </c>
      <c r="F2679" s="2">
        <v>7.8539999999999999E-2</v>
      </c>
      <c r="G2679" s="2">
        <v>0</v>
      </c>
      <c r="H2679" s="3">
        <f t="shared" si="165"/>
        <v>-1</v>
      </c>
      <c r="I2679" s="2">
        <v>0.32250000000000001</v>
      </c>
      <c r="J2679" s="3">
        <f t="shared" si="166"/>
        <v>-1</v>
      </c>
      <c r="K2679" s="2">
        <v>5.6505999999999998</v>
      </c>
      <c r="L2679" s="2">
        <v>0.32250000000000001</v>
      </c>
      <c r="M2679" s="3">
        <f t="shared" si="167"/>
        <v>-0.94292641489399354</v>
      </c>
    </row>
    <row r="2680" spans="1:13" x14ac:dyDescent="0.2">
      <c r="A2680" s="1" t="s">
        <v>96</v>
      </c>
      <c r="B2680" s="1" t="s">
        <v>28</v>
      </c>
      <c r="C2680" s="2">
        <v>192.92599999999999</v>
      </c>
      <c r="D2680" s="2">
        <v>94.874200000000002</v>
      </c>
      <c r="E2680" s="3">
        <f t="shared" si="164"/>
        <v>-0.50823528192156575</v>
      </c>
      <c r="F2680" s="2">
        <v>2793.6521899999998</v>
      </c>
      <c r="G2680" s="2">
        <v>2384.3151600000001</v>
      </c>
      <c r="H2680" s="3">
        <f t="shared" si="165"/>
        <v>-0.14652397727435063</v>
      </c>
      <c r="I2680" s="2">
        <v>2962.3142600000001</v>
      </c>
      <c r="J2680" s="3">
        <f t="shared" si="166"/>
        <v>-0.19511741472020594</v>
      </c>
      <c r="K2680" s="2">
        <v>17068.559069999999</v>
      </c>
      <c r="L2680" s="2">
        <v>13872.363079999999</v>
      </c>
      <c r="M2680" s="3">
        <f t="shared" si="167"/>
        <v>-0.18725634524227008</v>
      </c>
    </row>
    <row r="2681" spans="1:13" x14ac:dyDescent="0.2">
      <c r="A2681" s="1" t="s">
        <v>96</v>
      </c>
      <c r="B2681" s="1" t="s">
        <v>62</v>
      </c>
      <c r="C2681" s="2">
        <v>0</v>
      </c>
      <c r="D2681" s="2">
        <v>0</v>
      </c>
      <c r="E2681" s="3" t="str">
        <f t="shared" si="164"/>
        <v/>
      </c>
      <c r="F2681" s="2">
        <v>20.01315</v>
      </c>
      <c r="G2681" s="2">
        <v>96.872640000000004</v>
      </c>
      <c r="H2681" s="3">
        <f t="shared" si="165"/>
        <v>3.8404494045165309</v>
      </c>
      <c r="I2681" s="2">
        <v>0</v>
      </c>
      <c r="J2681" s="3" t="str">
        <f t="shared" si="166"/>
        <v/>
      </c>
      <c r="K2681" s="2">
        <v>141.22057000000001</v>
      </c>
      <c r="L2681" s="2">
        <v>226.18583000000001</v>
      </c>
      <c r="M2681" s="3">
        <f t="shared" si="167"/>
        <v>0.6016493206336726</v>
      </c>
    </row>
    <row r="2682" spans="1:13" x14ac:dyDescent="0.2">
      <c r="A2682" s="1" t="s">
        <v>96</v>
      </c>
      <c r="B2682" s="1" t="s">
        <v>168</v>
      </c>
      <c r="C2682" s="2">
        <v>0.18</v>
      </c>
      <c r="D2682" s="2">
        <v>41.146059999999999</v>
      </c>
      <c r="E2682" s="3">
        <f t="shared" si="164"/>
        <v>227.58922222222222</v>
      </c>
      <c r="F2682" s="2">
        <v>479.02411000000001</v>
      </c>
      <c r="G2682" s="2">
        <v>641.28812000000005</v>
      </c>
      <c r="H2682" s="3">
        <f t="shared" si="165"/>
        <v>0.3387387119199492</v>
      </c>
      <c r="I2682" s="2">
        <v>587.68699000000004</v>
      </c>
      <c r="J2682" s="3">
        <f t="shared" si="166"/>
        <v>9.1206936536063266E-2</v>
      </c>
      <c r="K2682" s="2">
        <v>2980.38679</v>
      </c>
      <c r="L2682" s="2">
        <v>2804.7422499999998</v>
      </c>
      <c r="M2682" s="3">
        <f t="shared" si="167"/>
        <v>-5.8933471517634839E-2</v>
      </c>
    </row>
    <row r="2683" spans="1:13" x14ac:dyDescent="0.2">
      <c r="A2683" s="1" t="s">
        <v>96</v>
      </c>
      <c r="B2683" s="1" t="s">
        <v>27</v>
      </c>
      <c r="C2683" s="2">
        <v>0</v>
      </c>
      <c r="D2683" s="2">
        <v>3.6006</v>
      </c>
      <c r="E2683" s="3" t="str">
        <f t="shared" si="164"/>
        <v/>
      </c>
      <c r="F2683" s="2">
        <v>23.101900000000001</v>
      </c>
      <c r="G2683" s="2">
        <v>110.03288000000001</v>
      </c>
      <c r="H2683" s="3">
        <f t="shared" si="165"/>
        <v>3.7629363818560382</v>
      </c>
      <c r="I2683" s="2">
        <v>60.650120000000001</v>
      </c>
      <c r="J2683" s="3">
        <f t="shared" si="166"/>
        <v>0.81422361571584689</v>
      </c>
      <c r="K2683" s="2">
        <v>533.00346000000002</v>
      </c>
      <c r="L2683" s="2">
        <v>1348.2807700000001</v>
      </c>
      <c r="M2683" s="3">
        <f t="shared" si="167"/>
        <v>1.5295910274203472</v>
      </c>
    </row>
    <row r="2684" spans="1:13" x14ac:dyDescent="0.2">
      <c r="A2684" s="1" t="s">
        <v>96</v>
      </c>
      <c r="B2684" s="1" t="s">
        <v>167</v>
      </c>
      <c r="C2684" s="2">
        <v>0</v>
      </c>
      <c r="D2684" s="2">
        <v>0</v>
      </c>
      <c r="E2684" s="3" t="str">
        <f t="shared" si="164"/>
        <v/>
      </c>
      <c r="F2684" s="2">
        <v>0.17247999999999999</v>
      </c>
      <c r="G2684" s="2">
        <v>44.892499999999998</v>
      </c>
      <c r="H2684" s="3">
        <f t="shared" si="165"/>
        <v>259.27655380333954</v>
      </c>
      <c r="I2684" s="2">
        <v>0</v>
      </c>
      <c r="J2684" s="3" t="str">
        <f t="shared" si="166"/>
        <v/>
      </c>
      <c r="K2684" s="2">
        <v>137.35748000000001</v>
      </c>
      <c r="L2684" s="2">
        <v>218.9272</v>
      </c>
      <c r="M2684" s="3">
        <f t="shared" si="167"/>
        <v>0.59384985804923018</v>
      </c>
    </row>
    <row r="2685" spans="1:13" x14ac:dyDescent="0.2">
      <c r="A2685" s="1" t="s">
        <v>96</v>
      </c>
      <c r="B2685" s="1" t="s">
        <v>26</v>
      </c>
      <c r="C2685" s="2">
        <v>0</v>
      </c>
      <c r="D2685" s="2">
        <v>0</v>
      </c>
      <c r="E2685" s="3" t="str">
        <f t="shared" si="164"/>
        <v/>
      </c>
      <c r="F2685" s="2">
        <v>223.75</v>
      </c>
      <c r="G2685" s="2">
        <v>254.81141</v>
      </c>
      <c r="H2685" s="3">
        <f t="shared" si="165"/>
        <v>0.13882194413407811</v>
      </c>
      <c r="I2685" s="2">
        <v>575.53979000000004</v>
      </c>
      <c r="J2685" s="3">
        <f t="shared" si="166"/>
        <v>-0.55726534563318375</v>
      </c>
      <c r="K2685" s="2">
        <v>448.59976</v>
      </c>
      <c r="L2685" s="2">
        <v>1863.18652</v>
      </c>
      <c r="M2685" s="3">
        <f t="shared" si="167"/>
        <v>3.1533382006267683</v>
      </c>
    </row>
    <row r="2686" spans="1:13" x14ac:dyDescent="0.2">
      <c r="A2686" s="1" t="s">
        <v>96</v>
      </c>
      <c r="B2686" s="1" t="s">
        <v>166</v>
      </c>
      <c r="C2686" s="2">
        <v>0</v>
      </c>
      <c r="D2686" s="2">
        <v>0</v>
      </c>
      <c r="E2686" s="3" t="str">
        <f t="shared" si="164"/>
        <v/>
      </c>
      <c r="F2686" s="2">
        <v>45.209000000000003</v>
      </c>
      <c r="G2686" s="2">
        <v>0</v>
      </c>
      <c r="H2686" s="3">
        <f t="shared" si="165"/>
        <v>-1</v>
      </c>
      <c r="I2686" s="2">
        <v>27.95</v>
      </c>
      <c r="J2686" s="3">
        <f t="shared" si="166"/>
        <v>-1</v>
      </c>
      <c r="K2686" s="2">
        <v>59.103999999999999</v>
      </c>
      <c r="L2686" s="2">
        <v>36.534509999999997</v>
      </c>
      <c r="M2686" s="3">
        <f t="shared" si="167"/>
        <v>-0.38186061857065512</v>
      </c>
    </row>
    <row r="2687" spans="1:13" x14ac:dyDescent="0.2">
      <c r="A2687" s="1" t="s">
        <v>96</v>
      </c>
      <c r="B2687" s="1" t="s">
        <v>165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1.2E-2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</v>
      </c>
      <c r="L2687" s="2">
        <v>1.2E-2</v>
      </c>
      <c r="M2687" s="3" t="str">
        <f t="shared" si="167"/>
        <v/>
      </c>
    </row>
    <row r="2688" spans="1:13" x14ac:dyDescent="0.2">
      <c r="A2688" s="1" t="s">
        <v>96</v>
      </c>
      <c r="B2688" s="1" t="s">
        <v>164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0.74529999999999996</v>
      </c>
      <c r="H2688" s="3" t="str">
        <f t="shared" si="165"/>
        <v/>
      </c>
      <c r="I2688" s="2">
        <v>0</v>
      </c>
      <c r="J2688" s="3" t="str">
        <f t="shared" si="166"/>
        <v/>
      </c>
      <c r="K2688" s="2">
        <v>0</v>
      </c>
      <c r="L2688" s="2">
        <v>0.74529999999999996</v>
      </c>
      <c r="M2688" s="3" t="str">
        <f t="shared" si="167"/>
        <v/>
      </c>
    </row>
    <row r="2689" spans="1:13" x14ac:dyDescent="0.2">
      <c r="A2689" s="1" t="s">
        <v>96</v>
      </c>
      <c r="B2689" s="1" t="s">
        <v>163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0</v>
      </c>
      <c r="H2689" s="3" t="str">
        <f t="shared" si="165"/>
        <v/>
      </c>
      <c r="I2689" s="2">
        <v>3.6600000000000001E-2</v>
      </c>
      <c r="J2689" s="3">
        <f t="shared" si="166"/>
        <v>-1</v>
      </c>
      <c r="K2689" s="2">
        <v>0</v>
      </c>
      <c r="L2689" s="2">
        <v>3.6600000000000001E-2</v>
      </c>
      <c r="M2689" s="3" t="str">
        <f t="shared" si="167"/>
        <v/>
      </c>
    </row>
    <row r="2690" spans="1:13" x14ac:dyDescent="0.2">
      <c r="A2690" s="1" t="s">
        <v>96</v>
      </c>
      <c r="B2690" s="1" t="s">
        <v>25</v>
      </c>
      <c r="C2690" s="2">
        <v>0</v>
      </c>
      <c r="D2690" s="2">
        <v>13.09229</v>
      </c>
      <c r="E2690" s="3" t="str">
        <f t="shared" si="164"/>
        <v/>
      </c>
      <c r="F2690" s="2">
        <v>218.22696999999999</v>
      </c>
      <c r="G2690" s="2">
        <v>331.75664999999998</v>
      </c>
      <c r="H2690" s="3">
        <f t="shared" si="165"/>
        <v>0.52023670584804438</v>
      </c>
      <c r="I2690" s="2">
        <v>324.93596000000002</v>
      </c>
      <c r="J2690" s="3">
        <f t="shared" si="166"/>
        <v>2.0990874632650591E-2</v>
      </c>
      <c r="K2690" s="2">
        <v>1186.4167399999999</v>
      </c>
      <c r="L2690" s="2">
        <v>1152.7806599999999</v>
      </c>
      <c r="M2690" s="3">
        <f t="shared" si="167"/>
        <v>-2.8350982303233518E-2</v>
      </c>
    </row>
    <row r="2691" spans="1:13" x14ac:dyDescent="0.2">
      <c r="A2691" s="1" t="s">
        <v>96</v>
      </c>
      <c r="B2691" s="1" t="s">
        <v>162</v>
      </c>
      <c r="C2691" s="2">
        <v>0</v>
      </c>
      <c r="D2691" s="2">
        <v>0</v>
      </c>
      <c r="E2691" s="3" t="str">
        <f t="shared" si="164"/>
        <v/>
      </c>
      <c r="F2691" s="2">
        <v>30.546880000000002</v>
      </c>
      <c r="G2691" s="2">
        <v>0</v>
      </c>
      <c r="H2691" s="3">
        <f t="shared" si="165"/>
        <v>-1</v>
      </c>
      <c r="I2691" s="2">
        <v>0</v>
      </c>
      <c r="J2691" s="3" t="str">
        <f t="shared" si="166"/>
        <v/>
      </c>
      <c r="K2691" s="2">
        <v>120.11564</v>
      </c>
      <c r="L2691" s="2">
        <v>0</v>
      </c>
      <c r="M2691" s="3">
        <f t="shared" si="167"/>
        <v>-1</v>
      </c>
    </row>
    <row r="2692" spans="1:13" x14ac:dyDescent="0.2">
      <c r="A2692" s="1" t="s">
        <v>96</v>
      </c>
      <c r="B2692" s="1" t="s">
        <v>161</v>
      </c>
      <c r="C2692" s="2">
        <v>0</v>
      </c>
      <c r="D2692" s="2">
        <v>0</v>
      </c>
      <c r="E2692" s="3" t="str">
        <f t="shared" si="164"/>
        <v/>
      </c>
      <c r="F2692" s="2">
        <v>0.1081</v>
      </c>
      <c r="G2692" s="2">
        <v>44.703229999999998</v>
      </c>
      <c r="H2692" s="3">
        <f t="shared" si="165"/>
        <v>412.53589269195186</v>
      </c>
      <c r="I2692" s="2">
        <v>0</v>
      </c>
      <c r="J2692" s="3" t="str">
        <f t="shared" si="166"/>
        <v/>
      </c>
      <c r="K2692" s="2">
        <v>0.1081</v>
      </c>
      <c r="L2692" s="2">
        <v>44.703229999999998</v>
      </c>
      <c r="M2692" s="3">
        <f t="shared" si="167"/>
        <v>412.53589269195186</v>
      </c>
    </row>
    <row r="2693" spans="1:13" x14ac:dyDescent="0.2">
      <c r="A2693" s="1" t="s">
        <v>96</v>
      </c>
      <c r="B2693" s="1" t="s">
        <v>24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68.045429999999996</v>
      </c>
      <c r="G2693" s="2">
        <v>101.43101</v>
      </c>
      <c r="H2693" s="3">
        <f t="shared" ref="H2693:H2756" si="169">IF(F2693=0,"",(G2693/F2693-1))</f>
        <v>0.49063662320893564</v>
      </c>
      <c r="I2693" s="2">
        <v>173.92428000000001</v>
      </c>
      <c r="J2693" s="3">
        <f t="shared" ref="J2693:J2756" si="170">IF(I2693=0,"",(G2693/I2693-1))</f>
        <v>-0.41680937244644622</v>
      </c>
      <c r="K2693" s="2">
        <v>2247.7779</v>
      </c>
      <c r="L2693" s="2">
        <v>1827.0667800000001</v>
      </c>
      <c r="M2693" s="3">
        <f t="shared" ref="M2693:M2756" si="171">IF(K2693=0,"",(L2693/K2693-1))</f>
        <v>-0.18716756668886192</v>
      </c>
    </row>
    <row r="2694" spans="1:13" x14ac:dyDescent="0.2">
      <c r="A2694" s="1" t="s">
        <v>96</v>
      </c>
      <c r="B2694" s="1" t="s">
        <v>160</v>
      </c>
      <c r="C2694" s="2">
        <v>2.24105</v>
      </c>
      <c r="D2694" s="2">
        <v>0</v>
      </c>
      <c r="E2694" s="3">
        <f t="shared" si="168"/>
        <v>-1</v>
      </c>
      <c r="F2694" s="2">
        <v>304.3374</v>
      </c>
      <c r="G2694" s="2">
        <v>486.08846</v>
      </c>
      <c r="H2694" s="3">
        <f t="shared" si="169"/>
        <v>0.5972025127375078</v>
      </c>
      <c r="I2694" s="2">
        <v>397.37085999999999</v>
      </c>
      <c r="J2694" s="3">
        <f t="shared" si="170"/>
        <v>0.2232614641144044</v>
      </c>
      <c r="K2694" s="2">
        <v>2568.1623800000002</v>
      </c>
      <c r="L2694" s="2">
        <v>1757.33347</v>
      </c>
      <c r="M2694" s="3">
        <f t="shared" si="171"/>
        <v>-0.31572338116719867</v>
      </c>
    </row>
    <row r="2695" spans="1:13" x14ac:dyDescent="0.2">
      <c r="A2695" s="1" t="s">
        <v>96</v>
      </c>
      <c r="B2695" s="1" t="s">
        <v>205</v>
      </c>
      <c r="C2695" s="2">
        <v>0</v>
      </c>
      <c r="D2695" s="2">
        <v>0</v>
      </c>
      <c r="E2695" s="3" t="str">
        <f t="shared" si="168"/>
        <v/>
      </c>
      <c r="F2695" s="2">
        <v>85.989990000000006</v>
      </c>
      <c r="G2695" s="2">
        <v>34.049999999999997</v>
      </c>
      <c r="H2695" s="3">
        <f t="shared" si="169"/>
        <v>-0.60402367763968812</v>
      </c>
      <c r="I2695" s="2">
        <v>115.2449</v>
      </c>
      <c r="J2695" s="3">
        <f t="shared" si="170"/>
        <v>-0.704542240047065</v>
      </c>
      <c r="K2695" s="2">
        <v>493.96051</v>
      </c>
      <c r="L2695" s="2">
        <v>415.06132000000002</v>
      </c>
      <c r="M2695" s="3">
        <f t="shared" si="171"/>
        <v>-0.15972772803234814</v>
      </c>
    </row>
    <row r="2696" spans="1:13" x14ac:dyDescent="0.2">
      <c r="A2696" s="1" t="s">
        <v>96</v>
      </c>
      <c r="B2696" s="1" t="s">
        <v>22</v>
      </c>
      <c r="C2696" s="2">
        <v>2.44991</v>
      </c>
      <c r="D2696" s="2">
        <v>0</v>
      </c>
      <c r="E2696" s="3">
        <f t="shared" si="168"/>
        <v>-1</v>
      </c>
      <c r="F2696" s="2">
        <v>1628.1728800000001</v>
      </c>
      <c r="G2696" s="2">
        <v>1977.07314</v>
      </c>
      <c r="H2696" s="3">
        <f t="shared" si="169"/>
        <v>0.21428944326845678</v>
      </c>
      <c r="I2696" s="2">
        <v>2033.2379699999999</v>
      </c>
      <c r="J2696" s="3">
        <f t="shared" si="170"/>
        <v>-2.7623343075773854E-2</v>
      </c>
      <c r="K2696" s="2">
        <v>6956.4222600000003</v>
      </c>
      <c r="L2696" s="2">
        <v>9720.8127700000005</v>
      </c>
      <c r="M2696" s="3">
        <f t="shared" si="171"/>
        <v>0.39738681849367774</v>
      </c>
    </row>
    <row r="2697" spans="1:13" x14ac:dyDescent="0.2">
      <c r="A2697" s="1" t="s">
        <v>96</v>
      </c>
      <c r="B2697" s="1" t="s">
        <v>21</v>
      </c>
      <c r="C2697" s="2">
        <v>32.739400000000003</v>
      </c>
      <c r="D2697" s="2">
        <v>50.25</v>
      </c>
      <c r="E2697" s="3">
        <f t="shared" si="168"/>
        <v>0.53484792024288752</v>
      </c>
      <c r="F2697" s="2">
        <v>409.31481000000002</v>
      </c>
      <c r="G2697" s="2">
        <v>852.37739999999997</v>
      </c>
      <c r="H2697" s="3">
        <f t="shared" si="169"/>
        <v>1.0824494476513076</v>
      </c>
      <c r="I2697" s="2">
        <v>424.19139000000001</v>
      </c>
      <c r="J2697" s="3">
        <f t="shared" si="170"/>
        <v>1.00941702282076</v>
      </c>
      <c r="K2697" s="2">
        <v>1726.5668000000001</v>
      </c>
      <c r="L2697" s="2">
        <v>2750.6928899999998</v>
      </c>
      <c r="M2697" s="3">
        <f t="shared" si="171"/>
        <v>0.59315752509546682</v>
      </c>
    </row>
    <row r="2698" spans="1:13" x14ac:dyDescent="0.2">
      <c r="A2698" s="1" t="s">
        <v>96</v>
      </c>
      <c r="B2698" s="1" t="s">
        <v>20</v>
      </c>
      <c r="C2698" s="2">
        <v>0</v>
      </c>
      <c r="D2698" s="2">
        <v>2.4</v>
      </c>
      <c r="E2698" s="3" t="str">
        <f t="shared" si="168"/>
        <v/>
      </c>
      <c r="F2698" s="2">
        <v>216.77234000000001</v>
      </c>
      <c r="G2698" s="2">
        <v>333.94170000000003</v>
      </c>
      <c r="H2698" s="3">
        <f t="shared" si="169"/>
        <v>0.54051803841763202</v>
      </c>
      <c r="I2698" s="2">
        <v>768.19096000000002</v>
      </c>
      <c r="J2698" s="3">
        <f t="shared" si="170"/>
        <v>-0.56528816741087395</v>
      </c>
      <c r="K2698" s="2">
        <v>1953.6090300000001</v>
      </c>
      <c r="L2698" s="2">
        <v>2890.5044800000001</v>
      </c>
      <c r="M2698" s="3">
        <f t="shared" si="171"/>
        <v>0.47957162134943654</v>
      </c>
    </row>
    <row r="2699" spans="1:13" x14ac:dyDescent="0.2">
      <c r="A2699" s="1" t="s">
        <v>96</v>
      </c>
      <c r="B2699" s="1" t="s">
        <v>19</v>
      </c>
      <c r="C2699" s="2">
        <v>0</v>
      </c>
      <c r="D2699" s="2">
        <v>1.0624100000000001</v>
      </c>
      <c r="E2699" s="3" t="str">
        <f t="shared" si="168"/>
        <v/>
      </c>
      <c r="F2699" s="2">
        <v>100.06861000000001</v>
      </c>
      <c r="G2699" s="2">
        <v>254.76408000000001</v>
      </c>
      <c r="H2699" s="3">
        <f t="shared" si="169"/>
        <v>1.5458940620840043</v>
      </c>
      <c r="I2699" s="2">
        <v>85.05565</v>
      </c>
      <c r="J2699" s="3">
        <f t="shared" si="170"/>
        <v>1.9952634539857144</v>
      </c>
      <c r="K2699" s="2">
        <v>485.06499000000002</v>
      </c>
      <c r="L2699" s="2">
        <v>896.37787000000003</v>
      </c>
      <c r="M2699" s="3">
        <f t="shared" si="171"/>
        <v>0.84795416795592682</v>
      </c>
    </row>
    <row r="2700" spans="1:13" x14ac:dyDescent="0.2">
      <c r="A2700" s="1" t="s">
        <v>96</v>
      </c>
      <c r="B2700" s="1" t="s">
        <v>18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0</v>
      </c>
      <c r="J2700" s="3" t="str">
        <f t="shared" si="170"/>
        <v/>
      </c>
      <c r="K2700" s="2">
        <v>0</v>
      </c>
      <c r="L2700" s="2">
        <v>0</v>
      </c>
      <c r="M2700" s="3" t="str">
        <f t="shared" si="171"/>
        <v/>
      </c>
    </row>
    <row r="2701" spans="1:13" x14ac:dyDescent="0.2">
      <c r="A2701" s="1" t="s">
        <v>96</v>
      </c>
      <c r="B2701" s="1" t="s">
        <v>158</v>
      </c>
      <c r="C2701" s="2">
        <v>0</v>
      </c>
      <c r="D2701" s="2">
        <v>0</v>
      </c>
      <c r="E2701" s="3" t="str">
        <f t="shared" si="168"/>
        <v/>
      </c>
      <c r="F2701" s="2">
        <v>79.310860000000005</v>
      </c>
      <c r="G2701" s="2">
        <v>97.551469999999995</v>
      </c>
      <c r="H2701" s="3">
        <f t="shared" si="169"/>
        <v>0.22998880607271177</v>
      </c>
      <c r="I2701" s="2">
        <v>131.95441</v>
      </c>
      <c r="J2701" s="3">
        <f t="shared" si="170"/>
        <v>-0.26071837993137181</v>
      </c>
      <c r="K2701" s="2">
        <v>621.94114999999999</v>
      </c>
      <c r="L2701" s="2">
        <v>624.85500999999999</v>
      </c>
      <c r="M2701" s="3">
        <f t="shared" si="171"/>
        <v>4.6851056567007721E-3</v>
      </c>
    </row>
    <row r="2702" spans="1:13" x14ac:dyDescent="0.2">
      <c r="A2702" s="1" t="s">
        <v>96</v>
      </c>
      <c r="B2702" s="1" t="s">
        <v>157</v>
      </c>
      <c r="C2702" s="2">
        <v>0</v>
      </c>
      <c r="D2702" s="2">
        <v>0</v>
      </c>
      <c r="E2702" s="3" t="str">
        <f t="shared" si="168"/>
        <v/>
      </c>
      <c r="F2702" s="2">
        <v>0</v>
      </c>
      <c r="G2702" s="2">
        <v>0</v>
      </c>
      <c r="H2702" s="3" t="str">
        <f t="shared" si="169"/>
        <v/>
      </c>
      <c r="I2702" s="2">
        <v>0</v>
      </c>
      <c r="J2702" s="3" t="str">
        <f t="shared" si="170"/>
        <v/>
      </c>
      <c r="K2702" s="2">
        <v>0</v>
      </c>
      <c r="L2702" s="2">
        <v>1.0660499999999999</v>
      </c>
      <c r="M2702" s="3" t="str">
        <f t="shared" si="171"/>
        <v/>
      </c>
    </row>
    <row r="2703" spans="1:13" x14ac:dyDescent="0.2">
      <c r="A2703" s="1" t="s">
        <v>96</v>
      </c>
      <c r="B2703" s="1" t="s">
        <v>156</v>
      </c>
      <c r="C2703" s="2">
        <v>0</v>
      </c>
      <c r="D2703" s="2">
        <v>0</v>
      </c>
      <c r="E2703" s="3" t="str">
        <f t="shared" si="168"/>
        <v/>
      </c>
      <c r="F2703" s="2">
        <v>1.15134</v>
      </c>
      <c r="G2703" s="2">
        <v>3.0210900000000001</v>
      </c>
      <c r="H2703" s="3">
        <f t="shared" si="169"/>
        <v>1.6239772786492259</v>
      </c>
      <c r="I2703" s="2">
        <v>3.3037999999999998</v>
      </c>
      <c r="J2703" s="3">
        <f t="shared" si="170"/>
        <v>-8.5571160481869302E-2</v>
      </c>
      <c r="K2703" s="2">
        <v>2.52902</v>
      </c>
      <c r="L2703" s="2">
        <v>6.3248899999999999</v>
      </c>
      <c r="M2703" s="3">
        <f t="shared" si="171"/>
        <v>1.5009252595867175</v>
      </c>
    </row>
    <row r="2704" spans="1:13" x14ac:dyDescent="0.2">
      <c r="A2704" s="1" t="s">
        <v>96</v>
      </c>
      <c r="B2704" s="1" t="s">
        <v>155</v>
      </c>
      <c r="C2704" s="2">
        <v>0</v>
      </c>
      <c r="D2704" s="2">
        <v>0</v>
      </c>
      <c r="E2704" s="3" t="str">
        <f t="shared" si="168"/>
        <v/>
      </c>
      <c r="F2704" s="2">
        <v>165.90919</v>
      </c>
      <c r="G2704" s="2">
        <v>17.272749999999998</v>
      </c>
      <c r="H2704" s="3">
        <f t="shared" si="169"/>
        <v>-0.89589033615316915</v>
      </c>
      <c r="I2704" s="2">
        <v>120.06556</v>
      </c>
      <c r="J2704" s="3">
        <f t="shared" si="170"/>
        <v>-0.85613901271938431</v>
      </c>
      <c r="K2704" s="2">
        <v>1215.55483</v>
      </c>
      <c r="L2704" s="2">
        <v>1190.3712700000001</v>
      </c>
      <c r="M2704" s="3">
        <f t="shared" si="171"/>
        <v>-2.0717749112148187E-2</v>
      </c>
    </row>
    <row r="2705" spans="1:13" x14ac:dyDescent="0.2">
      <c r="A2705" s="1" t="s">
        <v>96</v>
      </c>
      <c r="B2705" s="1" t="s">
        <v>17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</v>
      </c>
      <c r="H2705" s="3" t="str">
        <f t="shared" si="169"/>
        <v/>
      </c>
      <c r="I2705" s="2">
        <v>0</v>
      </c>
      <c r="J2705" s="3" t="str">
        <f t="shared" si="170"/>
        <v/>
      </c>
      <c r="K2705" s="2">
        <v>5.4552699999999996</v>
      </c>
      <c r="L2705" s="2">
        <v>0</v>
      </c>
      <c r="M2705" s="3">
        <f t="shared" si="171"/>
        <v>-1</v>
      </c>
    </row>
    <row r="2706" spans="1:13" x14ac:dyDescent="0.2">
      <c r="A2706" s="1" t="s">
        <v>96</v>
      </c>
      <c r="B2706" s="1" t="s">
        <v>154</v>
      </c>
      <c r="C2706" s="2">
        <v>0</v>
      </c>
      <c r="D2706" s="2">
        <v>26.655000000000001</v>
      </c>
      <c r="E2706" s="3" t="str">
        <f t="shared" si="168"/>
        <v/>
      </c>
      <c r="F2706" s="2">
        <v>93.705709999999996</v>
      </c>
      <c r="G2706" s="2">
        <v>38.139209999999999</v>
      </c>
      <c r="H2706" s="3">
        <f t="shared" si="169"/>
        <v>-0.59298947737549823</v>
      </c>
      <c r="I2706" s="2">
        <v>21.868819999999999</v>
      </c>
      <c r="J2706" s="3">
        <f t="shared" si="170"/>
        <v>0.74399944761537196</v>
      </c>
      <c r="K2706" s="2">
        <v>173.45774</v>
      </c>
      <c r="L2706" s="2">
        <v>104.65101</v>
      </c>
      <c r="M2706" s="3">
        <f t="shared" si="171"/>
        <v>-0.3966771964168333</v>
      </c>
    </row>
    <row r="2707" spans="1:13" x14ac:dyDescent="0.2">
      <c r="A2707" s="1" t="s">
        <v>96</v>
      </c>
      <c r="B2707" s="1" t="s">
        <v>16</v>
      </c>
      <c r="C2707" s="2">
        <v>0</v>
      </c>
      <c r="D2707" s="2">
        <v>0</v>
      </c>
      <c r="E2707" s="3" t="str">
        <f t="shared" si="168"/>
        <v/>
      </c>
      <c r="F2707" s="2">
        <v>6.3</v>
      </c>
      <c r="G2707" s="2">
        <v>0.11279</v>
      </c>
      <c r="H2707" s="3">
        <f t="shared" si="169"/>
        <v>-0.98209682539682541</v>
      </c>
      <c r="I2707" s="2">
        <v>13.35</v>
      </c>
      <c r="J2707" s="3">
        <f t="shared" si="170"/>
        <v>-0.99155131086142323</v>
      </c>
      <c r="K2707" s="2">
        <v>24.861329999999999</v>
      </c>
      <c r="L2707" s="2">
        <v>13.843059999999999</v>
      </c>
      <c r="M2707" s="3">
        <f t="shared" si="171"/>
        <v>-0.44318908119557565</v>
      </c>
    </row>
    <row r="2708" spans="1:13" x14ac:dyDescent="0.2">
      <c r="A2708" s="1" t="s">
        <v>96</v>
      </c>
      <c r="B2708" s="1" t="s">
        <v>60</v>
      </c>
      <c r="C2708" s="2">
        <v>0</v>
      </c>
      <c r="D2708" s="2">
        <v>0</v>
      </c>
      <c r="E2708" s="3" t="str">
        <f t="shared" si="168"/>
        <v/>
      </c>
      <c r="F2708" s="2">
        <v>40</v>
      </c>
      <c r="G2708" s="2">
        <v>503.09</v>
      </c>
      <c r="H2708" s="3">
        <f t="shared" si="169"/>
        <v>11.577249999999999</v>
      </c>
      <c r="I2708" s="2">
        <v>323.33100000000002</v>
      </c>
      <c r="J2708" s="3">
        <f t="shared" si="170"/>
        <v>0.5559596821832733</v>
      </c>
      <c r="K2708" s="2">
        <v>1071.76</v>
      </c>
      <c r="L2708" s="2">
        <v>2135.9135000000001</v>
      </c>
      <c r="M2708" s="3">
        <f t="shared" si="171"/>
        <v>0.99290279540195581</v>
      </c>
    </row>
    <row r="2709" spans="1:13" x14ac:dyDescent="0.2">
      <c r="A2709" s="1" t="s">
        <v>96</v>
      </c>
      <c r="B2709" s="1" t="s">
        <v>153</v>
      </c>
      <c r="C2709" s="2">
        <v>0</v>
      </c>
      <c r="D2709" s="2">
        <v>110.57031000000001</v>
      </c>
      <c r="E2709" s="3" t="str">
        <f t="shared" si="168"/>
        <v/>
      </c>
      <c r="F2709" s="2">
        <v>1875.7936999999999</v>
      </c>
      <c r="G2709" s="2">
        <v>984.70941000000005</v>
      </c>
      <c r="H2709" s="3">
        <f t="shared" si="169"/>
        <v>-0.47504386543147037</v>
      </c>
      <c r="I2709" s="2">
        <v>1425.3178</v>
      </c>
      <c r="J2709" s="3">
        <f t="shared" si="170"/>
        <v>-0.30912992877798895</v>
      </c>
      <c r="K2709" s="2">
        <v>8090.4553400000004</v>
      </c>
      <c r="L2709" s="2">
        <v>8060.39707</v>
      </c>
      <c r="M2709" s="3">
        <f t="shared" si="171"/>
        <v>-3.7152754371425623E-3</v>
      </c>
    </row>
    <row r="2710" spans="1:13" x14ac:dyDescent="0.2">
      <c r="A2710" s="1" t="s">
        <v>96</v>
      </c>
      <c r="B2710" s="1" t="s">
        <v>152</v>
      </c>
      <c r="C2710" s="2">
        <v>0</v>
      </c>
      <c r="D2710" s="2">
        <v>0</v>
      </c>
      <c r="E2710" s="3" t="str">
        <f t="shared" si="168"/>
        <v/>
      </c>
      <c r="F2710" s="2">
        <v>1218.95732</v>
      </c>
      <c r="G2710" s="2">
        <v>439.66269</v>
      </c>
      <c r="H2710" s="3">
        <f t="shared" si="169"/>
        <v>-0.63931248224507153</v>
      </c>
      <c r="I2710" s="2">
        <v>826.18588</v>
      </c>
      <c r="J2710" s="3">
        <f t="shared" si="170"/>
        <v>-0.46784046950790303</v>
      </c>
      <c r="K2710" s="2">
        <v>7957.66662</v>
      </c>
      <c r="L2710" s="2">
        <v>5262.5805</v>
      </c>
      <c r="M2710" s="3">
        <f t="shared" si="171"/>
        <v>-0.33867793772943955</v>
      </c>
    </row>
    <row r="2711" spans="1:13" x14ac:dyDescent="0.2">
      <c r="A2711" s="1" t="s">
        <v>96</v>
      </c>
      <c r="B2711" s="1" t="s">
        <v>151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7.1249999999999994E-2</v>
      </c>
      <c r="L2711" s="2">
        <v>16.05</v>
      </c>
      <c r="M2711" s="3">
        <f t="shared" si="171"/>
        <v>224.26315789473688</v>
      </c>
    </row>
    <row r="2712" spans="1:13" x14ac:dyDescent="0.2">
      <c r="A2712" s="1" t="s">
        <v>96</v>
      </c>
      <c r="B2712" s="1" t="s">
        <v>150</v>
      </c>
      <c r="C2712" s="2">
        <v>0</v>
      </c>
      <c r="D2712" s="2">
        <v>0</v>
      </c>
      <c r="E2712" s="3" t="str">
        <f t="shared" si="168"/>
        <v/>
      </c>
      <c r="F2712" s="2">
        <v>173.37263999999999</v>
      </c>
      <c r="G2712" s="2">
        <v>110.9007</v>
      </c>
      <c r="H2712" s="3">
        <f t="shared" si="169"/>
        <v>-0.36033332595039214</v>
      </c>
      <c r="I2712" s="2">
        <v>60.884309999999999</v>
      </c>
      <c r="J2712" s="3">
        <f t="shared" si="170"/>
        <v>0.82149883935614931</v>
      </c>
      <c r="K2712" s="2">
        <v>752.06430999999998</v>
      </c>
      <c r="L2712" s="2">
        <v>464.91977000000003</v>
      </c>
      <c r="M2712" s="3">
        <f t="shared" si="171"/>
        <v>-0.38180849188282839</v>
      </c>
    </row>
    <row r="2713" spans="1:13" x14ac:dyDescent="0.2">
      <c r="A2713" s="1" t="s">
        <v>96</v>
      </c>
      <c r="B2713" s="1" t="s">
        <v>149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0.18983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5.2562499999999996</v>
      </c>
      <c r="L2713" s="2">
        <v>0.18983</v>
      </c>
      <c r="M2713" s="3">
        <f t="shared" si="171"/>
        <v>-0.96388489892984541</v>
      </c>
    </row>
    <row r="2714" spans="1:13" x14ac:dyDescent="0.2">
      <c r="A2714" s="1" t="s">
        <v>96</v>
      </c>
      <c r="B2714" s="1" t="s">
        <v>148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0</v>
      </c>
      <c r="J2714" s="3" t="str">
        <f t="shared" si="170"/>
        <v/>
      </c>
      <c r="K2714" s="2">
        <v>8.3225099999999994</v>
      </c>
      <c r="L2714" s="2">
        <v>0</v>
      </c>
      <c r="M2714" s="3">
        <f t="shared" si="171"/>
        <v>-1</v>
      </c>
    </row>
    <row r="2715" spans="1:13" x14ac:dyDescent="0.2">
      <c r="A2715" s="1" t="s">
        <v>96</v>
      </c>
      <c r="B2715" s="1" t="s">
        <v>147</v>
      </c>
      <c r="C2715" s="2">
        <v>0</v>
      </c>
      <c r="D2715" s="2">
        <v>0</v>
      </c>
      <c r="E2715" s="3" t="str">
        <f t="shared" si="168"/>
        <v/>
      </c>
      <c r="F2715" s="2">
        <v>26.17</v>
      </c>
      <c r="G2715" s="2">
        <v>0</v>
      </c>
      <c r="H2715" s="3">
        <f t="shared" si="169"/>
        <v>-1</v>
      </c>
      <c r="I2715" s="2">
        <v>0</v>
      </c>
      <c r="J2715" s="3" t="str">
        <f t="shared" si="170"/>
        <v/>
      </c>
      <c r="K2715" s="2">
        <v>26.17</v>
      </c>
      <c r="L2715" s="2">
        <v>0</v>
      </c>
      <c r="M2715" s="3">
        <f t="shared" si="171"/>
        <v>-1</v>
      </c>
    </row>
    <row r="2716" spans="1:13" x14ac:dyDescent="0.2">
      <c r="A2716" s="1" t="s">
        <v>96</v>
      </c>
      <c r="B2716" s="1" t="s">
        <v>146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0</v>
      </c>
      <c r="H2716" s="3" t="str">
        <f t="shared" si="169"/>
        <v/>
      </c>
      <c r="I2716" s="2">
        <v>0</v>
      </c>
      <c r="J2716" s="3" t="str">
        <f t="shared" si="170"/>
        <v/>
      </c>
      <c r="K2716" s="2">
        <v>0</v>
      </c>
      <c r="L2716" s="2">
        <v>13.551460000000001</v>
      </c>
      <c r="M2716" s="3" t="str">
        <f t="shared" si="171"/>
        <v/>
      </c>
    </row>
    <row r="2717" spans="1:13" x14ac:dyDescent="0.2">
      <c r="A2717" s="1" t="s">
        <v>96</v>
      </c>
      <c r="B2717" s="1" t="s">
        <v>145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0.28537000000000001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1.2846</v>
      </c>
      <c r="L2717" s="2">
        <v>0.95774000000000004</v>
      </c>
      <c r="M2717" s="3">
        <f t="shared" si="171"/>
        <v>-0.25444496341273548</v>
      </c>
    </row>
    <row r="2718" spans="1:13" x14ac:dyDescent="0.2">
      <c r="A2718" s="1" t="s">
        <v>96</v>
      </c>
      <c r="B2718" s="1" t="s">
        <v>15</v>
      </c>
      <c r="C2718" s="2">
        <v>0</v>
      </c>
      <c r="D2718" s="2">
        <v>0</v>
      </c>
      <c r="E2718" s="3" t="str">
        <f t="shared" si="168"/>
        <v/>
      </c>
      <c r="F2718" s="2">
        <v>174.24563000000001</v>
      </c>
      <c r="G2718" s="2">
        <v>396.74286000000001</v>
      </c>
      <c r="H2718" s="3">
        <f t="shared" si="169"/>
        <v>1.2769171312933358</v>
      </c>
      <c r="I2718" s="2">
        <v>321.16460999999998</v>
      </c>
      <c r="J2718" s="3">
        <f t="shared" si="170"/>
        <v>0.2353255858421015</v>
      </c>
      <c r="K2718" s="2">
        <v>1138.9368099999999</v>
      </c>
      <c r="L2718" s="2">
        <v>1439.3788099999999</v>
      </c>
      <c r="M2718" s="3">
        <f t="shared" si="171"/>
        <v>0.26379163212751022</v>
      </c>
    </row>
    <row r="2719" spans="1:13" x14ac:dyDescent="0.2">
      <c r="A2719" s="1" t="s">
        <v>96</v>
      </c>
      <c r="B2719" s="1" t="s">
        <v>14</v>
      </c>
      <c r="C2719" s="2">
        <v>0</v>
      </c>
      <c r="D2719" s="2">
        <v>137.75639000000001</v>
      </c>
      <c r="E2719" s="3" t="str">
        <f t="shared" si="168"/>
        <v/>
      </c>
      <c r="F2719" s="2">
        <v>0</v>
      </c>
      <c r="G2719" s="2">
        <v>144.49939000000001</v>
      </c>
      <c r="H2719" s="3" t="str">
        <f t="shared" si="169"/>
        <v/>
      </c>
      <c r="I2719" s="2">
        <v>0.32219999999999999</v>
      </c>
      <c r="J2719" s="3">
        <f t="shared" si="170"/>
        <v>447.47731222842958</v>
      </c>
      <c r="K2719" s="2">
        <v>1.6970400000000001</v>
      </c>
      <c r="L2719" s="2">
        <v>281.83330999999998</v>
      </c>
      <c r="M2719" s="3">
        <f t="shared" si="171"/>
        <v>165.07346320652428</v>
      </c>
    </row>
    <row r="2720" spans="1:13" x14ac:dyDescent="0.2">
      <c r="A2720" s="1" t="s">
        <v>96</v>
      </c>
      <c r="B2720" s="1" t="s">
        <v>144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44.585000000000001</v>
      </c>
      <c r="H2720" s="3" t="str">
        <f t="shared" si="169"/>
        <v/>
      </c>
      <c r="I2720" s="2">
        <v>88.12</v>
      </c>
      <c r="J2720" s="3">
        <f t="shared" si="170"/>
        <v>-0.49404221516114388</v>
      </c>
      <c r="K2720" s="2">
        <v>249.10974999999999</v>
      </c>
      <c r="L2720" s="2">
        <v>610.73239999999998</v>
      </c>
      <c r="M2720" s="3">
        <f t="shared" si="171"/>
        <v>1.4516599611215537</v>
      </c>
    </row>
    <row r="2721" spans="1:13" x14ac:dyDescent="0.2">
      <c r="A2721" s="1" t="s">
        <v>96</v>
      </c>
      <c r="B2721" s="1" t="s">
        <v>13</v>
      </c>
      <c r="C2721" s="2">
        <v>0</v>
      </c>
      <c r="D2721" s="2">
        <v>0</v>
      </c>
      <c r="E2721" s="3" t="str">
        <f t="shared" si="168"/>
        <v/>
      </c>
      <c r="F2721" s="2">
        <v>33.465000000000003</v>
      </c>
      <c r="G2721" s="2">
        <v>87.939989999999995</v>
      </c>
      <c r="H2721" s="3">
        <f t="shared" si="169"/>
        <v>1.6278198117436125</v>
      </c>
      <c r="I2721" s="2">
        <v>44.465000000000003</v>
      </c>
      <c r="J2721" s="3">
        <f t="shared" si="170"/>
        <v>0.97773507252895508</v>
      </c>
      <c r="K2721" s="2">
        <v>89.265000000000001</v>
      </c>
      <c r="L2721" s="2">
        <v>134.14499000000001</v>
      </c>
      <c r="M2721" s="3">
        <f t="shared" si="171"/>
        <v>0.50277253122724486</v>
      </c>
    </row>
    <row r="2722" spans="1:13" x14ac:dyDescent="0.2">
      <c r="A2722" s="1" t="s">
        <v>96</v>
      </c>
      <c r="B2722" s="1" t="s">
        <v>143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189.529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3.7608000000000001</v>
      </c>
      <c r="L2722" s="2">
        <v>189.529</v>
      </c>
      <c r="M2722" s="3">
        <f t="shared" si="171"/>
        <v>49.395926398638586</v>
      </c>
    </row>
    <row r="2723" spans="1:13" x14ac:dyDescent="0.2">
      <c r="A2723" s="1" t="s">
        <v>96</v>
      </c>
      <c r="B2723" s="1" t="s">
        <v>12</v>
      </c>
      <c r="C2723" s="2">
        <v>0</v>
      </c>
      <c r="D2723" s="2">
        <v>0</v>
      </c>
      <c r="E2723" s="3" t="str">
        <f t="shared" si="168"/>
        <v/>
      </c>
      <c r="F2723" s="2">
        <v>0.15720000000000001</v>
      </c>
      <c r="G2723" s="2">
        <v>4.7043999999999997</v>
      </c>
      <c r="H2723" s="3">
        <f t="shared" si="169"/>
        <v>28.926208651399488</v>
      </c>
      <c r="I2723" s="2">
        <v>0.94069999999999998</v>
      </c>
      <c r="J2723" s="3">
        <f t="shared" si="170"/>
        <v>4.0009567343467625</v>
      </c>
      <c r="K2723" s="2">
        <v>0.15720000000000001</v>
      </c>
      <c r="L2723" s="2">
        <v>5.6451000000000002</v>
      </c>
      <c r="M2723" s="3">
        <f t="shared" si="171"/>
        <v>34.910305343511453</v>
      </c>
    </row>
    <row r="2724" spans="1:13" x14ac:dyDescent="0.2">
      <c r="A2724" s="1" t="s">
        <v>96</v>
      </c>
      <c r="B2724" s="1" t="s">
        <v>11</v>
      </c>
      <c r="C2724" s="2">
        <v>0</v>
      </c>
      <c r="D2724" s="2">
        <v>0</v>
      </c>
      <c r="E2724" s="3" t="str">
        <f t="shared" si="168"/>
        <v/>
      </c>
      <c r="F2724" s="2">
        <v>278.39</v>
      </c>
      <c r="G2724" s="2">
        <v>85.346000000000004</v>
      </c>
      <c r="H2724" s="3">
        <f t="shared" si="169"/>
        <v>-0.69343008010345197</v>
      </c>
      <c r="I2724" s="2">
        <v>63.024999999999999</v>
      </c>
      <c r="J2724" s="3">
        <f t="shared" si="170"/>
        <v>0.35416104720349084</v>
      </c>
      <c r="K2724" s="2">
        <v>445.34399999999999</v>
      </c>
      <c r="L2724" s="2">
        <v>219.28575000000001</v>
      </c>
      <c r="M2724" s="3">
        <f t="shared" si="171"/>
        <v>-0.50760367266652295</v>
      </c>
    </row>
    <row r="2725" spans="1:13" x14ac:dyDescent="0.2">
      <c r="A2725" s="1" t="s">
        <v>96</v>
      </c>
      <c r="B2725" s="1" t="s">
        <v>142</v>
      </c>
      <c r="C2725" s="2">
        <v>0</v>
      </c>
      <c r="D2725" s="2">
        <v>52.828470000000003</v>
      </c>
      <c r="E2725" s="3" t="str">
        <f t="shared" si="168"/>
        <v/>
      </c>
      <c r="F2725" s="2">
        <v>649.48604999999998</v>
      </c>
      <c r="G2725" s="2">
        <v>809.36856999999998</v>
      </c>
      <c r="H2725" s="3">
        <f t="shared" si="169"/>
        <v>0.24616775063913998</v>
      </c>
      <c r="I2725" s="2">
        <v>525.90868999999998</v>
      </c>
      <c r="J2725" s="3">
        <f t="shared" si="170"/>
        <v>0.53899067535849232</v>
      </c>
      <c r="K2725" s="2">
        <v>5648.4786700000004</v>
      </c>
      <c r="L2725" s="2">
        <v>5878.4905399999998</v>
      </c>
      <c r="M2725" s="3">
        <f t="shared" si="171"/>
        <v>4.0721030110572931E-2</v>
      </c>
    </row>
    <row r="2726" spans="1:13" x14ac:dyDescent="0.2">
      <c r="A2726" s="1" t="s">
        <v>96</v>
      </c>
      <c r="B2726" s="1" t="s">
        <v>141</v>
      </c>
      <c r="C2726" s="2">
        <v>33.307000000000002</v>
      </c>
      <c r="D2726" s="2">
        <v>0</v>
      </c>
      <c r="E2726" s="3">
        <f t="shared" si="168"/>
        <v>-1</v>
      </c>
      <c r="F2726" s="2">
        <v>112.44956000000001</v>
      </c>
      <c r="G2726" s="2">
        <v>34</v>
      </c>
      <c r="H2726" s="3">
        <f t="shared" si="169"/>
        <v>-0.69764221398465232</v>
      </c>
      <c r="I2726" s="2">
        <v>1527.4259199999999</v>
      </c>
      <c r="J2726" s="3">
        <f t="shared" si="170"/>
        <v>-0.97774032798919641</v>
      </c>
      <c r="K2726" s="2">
        <v>491.91895</v>
      </c>
      <c r="L2726" s="2">
        <v>2579.5368600000002</v>
      </c>
      <c r="M2726" s="3">
        <f t="shared" si="171"/>
        <v>4.2438249431130881</v>
      </c>
    </row>
    <row r="2727" spans="1:13" x14ac:dyDescent="0.2">
      <c r="A2727" s="1" t="s">
        <v>96</v>
      </c>
      <c r="B2727" s="1" t="s">
        <v>140</v>
      </c>
      <c r="C2727" s="2">
        <v>12.580489999999999</v>
      </c>
      <c r="D2727" s="2">
        <v>11.997159999999999</v>
      </c>
      <c r="E2727" s="3">
        <f t="shared" si="168"/>
        <v>-4.6367828280138523E-2</v>
      </c>
      <c r="F2727" s="2">
        <v>283.33244999999999</v>
      </c>
      <c r="G2727" s="2">
        <v>199.64314999999999</v>
      </c>
      <c r="H2727" s="3">
        <f t="shared" si="169"/>
        <v>-0.29537492087475337</v>
      </c>
      <c r="I2727" s="2">
        <v>234.31187</v>
      </c>
      <c r="J2727" s="3">
        <f t="shared" si="170"/>
        <v>-0.14795972564258053</v>
      </c>
      <c r="K2727" s="2">
        <v>1678.8879400000001</v>
      </c>
      <c r="L2727" s="2">
        <v>1180.8357000000001</v>
      </c>
      <c r="M2727" s="3">
        <f t="shared" si="171"/>
        <v>-0.29665603530394047</v>
      </c>
    </row>
    <row r="2728" spans="1:13" x14ac:dyDescent="0.2">
      <c r="A2728" s="1" t="s">
        <v>96</v>
      </c>
      <c r="B2728" s="1" t="s">
        <v>10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0.22058</v>
      </c>
      <c r="H2728" s="3" t="str">
        <f t="shared" si="169"/>
        <v/>
      </c>
      <c r="I2728" s="2">
        <v>0</v>
      </c>
      <c r="J2728" s="3" t="str">
        <f t="shared" si="170"/>
        <v/>
      </c>
      <c r="K2728" s="2">
        <v>0</v>
      </c>
      <c r="L2728" s="2">
        <v>0.33949000000000001</v>
      </c>
      <c r="M2728" s="3" t="str">
        <f t="shared" si="171"/>
        <v/>
      </c>
    </row>
    <row r="2729" spans="1:13" x14ac:dyDescent="0.2">
      <c r="A2729" s="1" t="s">
        <v>96</v>
      </c>
      <c r="B2729" s="1" t="s">
        <v>139</v>
      </c>
      <c r="C2729" s="2">
        <v>0</v>
      </c>
      <c r="D2729" s="2">
        <v>229.16499999999999</v>
      </c>
      <c r="E2729" s="3" t="str">
        <f t="shared" si="168"/>
        <v/>
      </c>
      <c r="F2729" s="2">
        <v>2195.5263199999999</v>
      </c>
      <c r="G2729" s="2">
        <v>2182.3377</v>
      </c>
      <c r="H2729" s="3">
        <f t="shared" si="169"/>
        <v>-6.0070425391210991E-3</v>
      </c>
      <c r="I2729" s="2">
        <v>2024.34844</v>
      </c>
      <c r="J2729" s="3">
        <f t="shared" si="170"/>
        <v>7.804449909818878E-2</v>
      </c>
      <c r="K2729" s="2">
        <v>12181.18499</v>
      </c>
      <c r="L2729" s="2">
        <v>13152.16699</v>
      </c>
      <c r="M2729" s="3">
        <f t="shared" si="171"/>
        <v>7.9711620897073399E-2</v>
      </c>
    </row>
    <row r="2730" spans="1:13" x14ac:dyDescent="0.2">
      <c r="A2730" s="1" t="s">
        <v>96</v>
      </c>
      <c r="B2730" s="1" t="s">
        <v>73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0</v>
      </c>
      <c r="H2730" s="3" t="str">
        <f t="shared" si="169"/>
        <v/>
      </c>
      <c r="I2730" s="2">
        <v>0</v>
      </c>
      <c r="J2730" s="3" t="str">
        <f t="shared" si="170"/>
        <v/>
      </c>
      <c r="K2730" s="2">
        <v>0</v>
      </c>
      <c r="L2730" s="2">
        <v>0</v>
      </c>
      <c r="M2730" s="3" t="str">
        <f t="shared" si="171"/>
        <v/>
      </c>
    </row>
    <row r="2731" spans="1:13" x14ac:dyDescent="0.2">
      <c r="A2731" s="1" t="s">
        <v>96</v>
      </c>
      <c r="B2731" s="1" t="s">
        <v>138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0</v>
      </c>
      <c r="H2731" s="3" t="str">
        <f t="shared" si="169"/>
        <v/>
      </c>
      <c r="I2731" s="2">
        <v>0.13235</v>
      </c>
      <c r="J2731" s="3">
        <f t="shared" si="170"/>
        <v>-1</v>
      </c>
      <c r="K2731" s="2">
        <v>26.991320000000002</v>
      </c>
      <c r="L2731" s="2">
        <v>0.13235</v>
      </c>
      <c r="M2731" s="3">
        <f t="shared" si="171"/>
        <v>-0.99509657178678179</v>
      </c>
    </row>
    <row r="2732" spans="1:13" x14ac:dyDescent="0.2">
      <c r="A2732" s="1" t="s">
        <v>96</v>
      </c>
      <c r="B2732" s="1" t="s">
        <v>137</v>
      </c>
      <c r="C2732" s="2">
        <v>0</v>
      </c>
      <c r="D2732" s="2">
        <v>0</v>
      </c>
      <c r="E2732" s="3" t="str">
        <f t="shared" si="168"/>
        <v/>
      </c>
      <c r="F2732" s="2">
        <v>0</v>
      </c>
      <c r="G2732" s="2">
        <v>0</v>
      </c>
      <c r="H2732" s="3" t="str">
        <f t="shared" si="169"/>
        <v/>
      </c>
      <c r="I2732" s="2">
        <v>0</v>
      </c>
      <c r="J2732" s="3" t="str">
        <f t="shared" si="170"/>
        <v/>
      </c>
      <c r="K2732" s="2">
        <v>0</v>
      </c>
      <c r="L2732" s="2">
        <v>0</v>
      </c>
      <c r="M2732" s="3" t="str">
        <f t="shared" si="171"/>
        <v/>
      </c>
    </row>
    <row r="2733" spans="1:13" x14ac:dyDescent="0.2">
      <c r="A2733" s="1" t="s">
        <v>96</v>
      </c>
      <c r="B2733" s="1" t="s">
        <v>9</v>
      </c>
      <c r="C2733" s="2">
        <v>0</v>
      </c>
      <c r="D2733" s="2">
        <v>0</v>
      </c>
      <c r="E2733" s="3" t="str">
        <f t="shared" si="168"/>
        <v/>
      </c>
      <c r="F2733" s="2">
        <v>205.69335000000001</v>
      </c>
      <c r="G2733" s="2">
        <v>89.087819999999994</v>
      </c>
      <c r="H2733" s="3">
        <f t="shared" si="169"/>
        <v>-0.56689013038097735</v>
      </c>
      <c r="I2733" s="2">
        <v>158.73052999999999</v>
      </c>
      <c r="J2733" s="3">
        <f t="shared" si="170"/>
        <v>-0.43874804676831858</v>
      </c>
      <c r="K2733" s="2">
        <v>888.90869999999995</v>
      </c>
      <c r="L2733" s="2">
        <v>595.72941000000003</v>
      </c>
      <c r="M2733" s="3">
        <f t="shared" si="171"/>
        <v>-0.3298193504012279</v>
      </c>
    </row>
    <row r="2734" spans="1:13" x14ac:dyDescent="0.2">
      <c r="A2734" s="1" t="s">
        <v>96</v>
      </c>
      <c r="B2734" s="1" t="s">
        <v>135</v>
      </c>
      <c r="C2734" s="2">
        <v>0</v>
      </c>
      <c r="D2734" s="2">
        <v>6.657</v>
      </c>
      <c r="E2734" s="3" t="str">
        <f t="shared" si="168"/>
        <v/>
      </c>
      <c r="F2734" s="2">
        <v>115.65721000000001</v>
      </c>
      <c r="G2734" s="2">
        <v>205.16195999999999</v>
      </c>
      <c r="H2734" s="3">
        <f t="shared" si="169"/>
        <v>0.77387955320727508</v>
      </c>
      <c r="I2734" s="2">
        <v>102.60617000000001</v>
      </c>
      <c r="J2734" s="3">
        <f t="shared" si="170"/>
        <v>0.99950899638881352</v>
      </c>
      <c r="K2734" s="2">
        <v>1045.49107</v>
      </c>
      <c r="L2734" s="2">
        <v>772.96396000000004</v>
      </c>
      <c r="M2734" s="3">
        <f t="shared" si="171"/>
        <v>-0.26066899834926371</v>
      </c>
    </row>
    <row r="2735" spans="1:13" x14ac:dyDescent="0.2">
      <c r="A2735" s="1" t="s">
        <v>96</v>
      </c>
      <c r="B2735" s="1" t="s">
        <v>59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160.50963999999999</v>
      </c>
      <c r="H2735" s="3" t="str">
        <f t="shared" si="169"/>
        <v/>
      </c>
      <c r="I2735" s="2">
        <v>0</v>
      </c>
      <c r="J2735" s="3" t="str">
        <f t="shared" si="170"/>
        <v/>
      </c>
      <c r="K2735" s="2">
        <v>189.68324999999999</v>
      </c>
      <c r="L2735" s="2">
        <v>252.54004</v>
      </c>
      <c r="M2735" s="3">
        <f t="shared" si="171"/>
        <v>0.33137765195398128</v>
      </c>
    </row>
    <row r="2736" spans="1:13" x14ac:dyDescent="0.2">
      <c r="A2736" s="1" t="s">
        <v>96</v>
      </c>
      <c r="B2736" s="1" t="s">
        <v>58</v>
      </c>
      <c r="C2736" s="2">
        <v>43.725000000000001</v>
      </c>
      <c r="D2736" s="2">
        <v>55.0565</v>
      </c>
      <c r="E2736" s="3">
        <f t="shared" si="168"/>
        <v>0.25915380217267003</v>
      </c>
      <c r="F2736" s="2">
        <v>271.28136999999998</v>
      </c>
      <c r="G2736" s="2">
        <v>398.40494000000001</v>
      </c>
      <c r="H2736" s="3">
        <f t="shared" si="169"/>
        <v>0.46860412862114353</v>
      </c>
      <c r="I2736" s="2">
        <v>269.74259999999998</v>
      </c>
      <c r="J2736" s="3">
        <f t="shared" si="170"/>
        <v>0.4769819079374189</v>
      </c>
      <c r="K2736" s="2">
        <v>1905.6112800000001</v>
      </c>
      <c r="L2736" s="2">
        <v>1598.10004</v>
      </c>
      <c r="M2736" s="3">
        <f t="shared" si="171"/>
        <v>-0.16137144192387443</v>
      </c>
    </row>
    <row r="2737" spans="1:13" x14ac:dyDescent="0.2">
      <c r="A2737" s="1" t="s">
        <v>96</v>
      </c>
      <c r="B2737" s="1" t="s">
        <v>134</v>
      </c>
      <c r="C2737" s="2">
        <v>0</v>
      </c>
      <c r="D2737" s="2">
        <v>0</v>
      </c>
      <c r="E2737" s="3" t="str">
        <f t="shared" si="168"/>
        <v/>
      </c>
      <c r="F2737" s="2">
        <v>1.88195</v>
      </c>
      <c r="G2737" s="2">
        <v>9.6803899999999992</v>
      </c>
      <c r="H2737" s="3">
        <f t="shared" si="169"/>
        <v>4.1438082839607846</v>
      </c>
      <c r="I2737" s="2">
        <v>0.19500000000000001</v>
      </c>
      <c r="J2737" s="3">
        <f t="shared" si="170"/>
        <v>48.643025641025638</v>
      </c>
      <c r="K2737" s="2">
        <v>21.16647</v>
      </c>
      <c r="L2737" s="2">
        <v>21.503820000000001</v>
      </c>
      <c r="M2737" s="3">
        <f t="shared" si="171"/>
        <v>1.593794336041876E-2</v>
      </c>
    </row>
    <row r="2738" spans="1:13" x14ac:dyDescent="0.2">
      <c r="A2738" s="1" t="s">
        <v>96</v>
      </c>
      <c r="B2738" s="1" t="s">
        <v>133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0</v>
      </c>
      <c r="J2738" s="3" t="str">
        <f t="shared" si="170"/>
        <v/>
      </c>
      <c r="K2738" s="2">
        <v>0</v>
      </c>
      <c r="L2738" s="2">
        <v>14.343999999999999</v>
      </c>
      <c r="M2738" s="3" t="str">
        <f t="shared" si="171"/>
        <v/>
      </c>
    </row>
    <row r="2739" spans="1:13" x14ac:dyDescent="0.2">
      <c r="A2739" s="1" t="s">
        <v>96</v>
      </c>
      <c r="B2739" s="1" t="s">
        <v>131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2.4299999999999999E-3</v>
      </c>
      <c r="H2739" s="3" t="str">
        <f t="shared" si="169"/>
        <v/>
      </c>
      <c r="I2739" s="2">
        <v>0</v>
      </c>
      <c r="J2739" s="3" t="str">
        <f t="shared" si="170"/>
        <v/>
      </c>
      <c r="K2739" s="2">
        <v>45.869190000000003</v>
      </c>
      <c r="L2739" s="2">
        <v>2.4299999999999999E-3</v>
      </c>
      <c r="M2739" s="3">
        <f t="shared" si="171"/>
        <v>-0.99994702326332774</v>
      </c>
    </row>
    <row r="2740" spans="1:13" x14ac:dyDescent="0.2">
      <c r="A2740" s="1" t="s">
        <v>96</v>
      </c>
      <c r="B2740" s="1" t="s">
        <v>130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31.797499999999999</v>
      </c>
      <c r="M2740" s="3" t="str">
        <f t="shared" si="171"/>
        <v/>
      </c>
    </row>
    <row r="2741" spans="1:13" x14ac:dyDescent="0.2">
      <c r="A2741" s="1" t="s">
        <v>96</v>
      </c>
      <c r="B2741" s="1" t="s">
        <v>8</v>
      </c>
      <c r="C2741" s="2">
        <v>0.42443999999999998</v>
      </c>
      <c r="D2741" s="2">
        <v>1.53254</v>
      </c>
      <c r="E2741" s="3">
        <f t="shared" si="168"/>
        <v>2.6107341438130245</v>
      </c>
      <c r="F2741" s="2">
        <v>314.35727000000003</v>
      </c>
      <c r="G2741" s="2">
        <v>348.54617999999999</v>
      </c>
      <c r="H2741" s="3">
        <f t="shared" si="169"/>
        <v>0.10875813369927778</v>
      </c>
      <c r="I2741" s="2">
        <v>1228.98478</v>
      </c>
      <c r="J2741" s="3">
        <f t="shared" si="170"/>
        <v>-0.71639503948942318</v>
      </c>
      <c r="K2741" s="2">
        <v>969.61369000000002</v>
      </c>
      <c r="L2741" s="2">
        <v>4023.6194999999998</v>
      </c>
      <c r="M2741" s="3">
        <f t="shared" si="171"/>
        <v>3.1497139958904663</v>
      </c>
    </row>
    <row r="2742" spans="1:13" x14ac:dyDescent="0.2">
      <c r="A2742" s="1" t="s">
        <v>96</v>
      </c>
      <c r="B2742" s="1" t="s">
        <v>129</v>
      </c>
      <c r="C2742" s="2">
        <v>14</v>
      </c>
      <c r="D2742" s="2">
        <v>145.06688</v>
      </c>
      <c r="E2742" s="3">
        <f t="shared" si="168"/>
        <v>9.3619199999999996</v>
      </c>
      <c r="F2742" s="2">
        <v>866.27233000000001</v>
      </c>
      <c r="G2742" s="2">
        <v>2512.9775300000001</v>
      </c>
      <c r="H2742" s="3">
        <f t="shared" si="169"/>
        <v>1.9009093826187433</v>
      </c>
      <c r="I2742" s="2">
        <v>3644.8221199999998</v>
      </c>
      <c r="J2742" s="3">
        <f t="shared" si="170"/>
        <v>-0.31053493222324924</v>
      </c>
      <c r="K2742" s="2">
        <v>12464.8703</v>
      </c>
      <c r="L2742" s="2">
        <v>16958.44585</v>
      </c>
      <c r="M2742" s="3">
        <f t="shared" si="171"/>
        <v>0.36049918224981448</v>
      </c>
    </row>
    <row r="2743" spans="1:13" x14ac:dyDescent="0.2">
      <c r="A2743" s="1" t="s">
        <v>96</v>
      </c>
      <c r="B2743" s="1" t="s">
        <v>57</v>
      </c>
      <c r="C2743" s="2">
        <v>0</v>
      </c>
      <c r="D2743" s="2">
        <v>0</v>
      </c>
      <c r="E2743" s="3" t="str">
        <f t="shared" si="168"/>
        <v/>
      </c>
      <c r="F2743" s="2">
        <v>62.205770000000001</v>
      </c>
      <c r="G2743" s="2">
        <v>119.34</v>
      </c>
      <c r="H2743" s="3">
        <f t="shared" si="169"/>
        <v>0.91847155014719695</v>
      </c>
      <c r="I2743" s="2">
        <v>67.053330000000003</v>
      </c>
      <c r="J2743" s="3">
        <f t="shared" si="170"/>
        <v>0.77977738018380283</v>
      </c>
      <c r="K2743" s="2">
        <v>130.79327000000001</v>
      </c>
      <c r="L2743" s="2">
        <v>324.36833000000001</v>
      </c>
      <c r="M2743" s="3">
        <f t="shared" si="171"/>
        <v>1.4800078016246556</v>
      </c>
    </row>
    <row r="2744" spans="1:13" x14ac:dyDescent="0.2">
      <c r="A2744" s="1" t="s">
        <v>96</v>
      </c>
      <c r="B2744" s="1" t="s">
        <v>7</v>
      </c>
      <c r="C2744" s="2">
        <v>0</v>
      </c>
      <c r="D2744" s="2">
        <v>2.56</v>
      </c>
      <c r="E2744" s="3" t="str">
        <f t="shared" si="168"/>
        <v/>
      </c>
      <c r="F2744" s="2">
        <v>28.059950000000001</v>
      </c>
      <c r="G2744" s="2">
        <v>3.1375000000000002</v>
      </c>
      <c r="H2744" s="3">
        <f t="shared" si="169"/>
        <v>-0.88818583069463775</v>
      </c>
      <c r="I2744" s="2">
        <v>29.411390000000001</v>
      </c>
      <c r="J2744" s="3">
        <f t="shared" si="170"/>
        <v>-0.89332364094318562</v>
      </c>
      <c r="K2744" s="2">
        <v>117.98222</v>
      </c>
      <c r="L2744" s="2">
        <v>89.389489999999995</v>
      </c>
      <c r="M2744" s="3">
        <f t="shared" si="171"/>
        <v>-0.24234778765817433</v>
      </c>
    </row>
    <row r="2745" spans="1:13" x14ac:dyDescent="0.2">
      <c r="A2745" s="1" t="s">
        <v>96</v>
      </c>
      <c r="B2745" s="1" t="s">
        <v>128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0.52566999999999997</v>
      </c>
      <c r="L2745" s="2">
        <v>0</v>
      </c>
      <c r="M2745" s="3">
        <f t="shared" si="171"/>
        <v>-1</v>
      </c>
    </row>
    <row r="2746" spans="1:13" x14ac:dyDescent="0.2">
      <c r="A2746" s="1" t="s">
        <v>96</v>
      </c>
      <c r="B2746" s="1" t="s">
        <v>127</v>
      </c>
      <c r="C2746" s="2">
        <v>0</v>
      </c>
      <c r="D2746" s="2">
        <v>4.7</v>
      </c>
      <c r="E2746" s="3" t="str">
        <f t="shared" si="168"/>
        <v/>
      </c>
      <c r="F2746" s="2">
        <v>0</v>
      </c>
      <c r="G2746" s="2">
        <v>72.555800000000005</v>
      </c>
      <c r="H2746" s="3" t="str">
        <f t="shared" si="169"/>
        <v/>
      </c>
      <c r="I2746" s="2">
        <v>295.52</v>
      </c>
      <c r="J2746" s="3">
        <f t="shared" si="170"/>
        <v>-0.75448091499729286</v>
      </c>
      <c r="K2746" s="2">
        <v>603.85348999999997</v>
      </c>
      <c r="L2746" s="2">
        <v>1189.7977599999999</v>
      </c>
      <c r="M2746" s="3">
        <f t="shared" si="171"/>
        <v>0.97034177942732436</v>
      </c>
    </row>
    <row r="2747" spans="1:13" x14ac:dyDescent="0.2">
      <c r="A2747" s="1" t="s">
        <v>96</v>
      </c>
      <c r="B2747" s="1" t="s">
        <v>6</v>
      </c>
      <c r="C2747" s="2">
        <v>0</v>
      </c>
      <c r="D2747" s="2">
        <v>9.4547500000000007</v>
      </c>
      <c r="E2747" s="3" t="str">
        <f t="shared" si="168"/>
        <v/>
      </c>
      <c r="F2747" s="2">
        <v>364.61237</v>
      </c>
      <c r="G2747" s="2">
        <v>431.11209000000002</v>
      </c>
      <c r="H2747" s="3">
        <f t="shared" si="169"/>
        <v>0.1823847062566748</v>
      </c>
      <c r="I2747" s="2">
        <v>209.34298999999999</v>
      </c>
      <c r="J2747" s="3">
        <f t="shared" si="170"/>
        <v>1.0593576598862948</v>
      </c>
      <c r="K2747" s="2">
        <v>2947.2142199999998</v>
      </c>
      <c r="L2747" s="2">
        <v>1258.89572</v>
      </c>
      <c r="M2747" s="3">
        <f t="shared" si="171"/>
        <v>-0.57285231882465604</v>
      </c>
    </row>
    <row r="2748" spans="1:13" x14ac:dyDescent="0.2">
      <c r="A2748" s="1" t="s">
        <v>96</v>
      </c>
      <c r="B2748" s="1" t="s">
        <v>5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0</v>
      </c>
      <c r="J2748" s="3" t="str">
        <f t="shared" si="170"/>
        <v/>
      </c>
      <c r="K2748" s="2">
        <v>0.14099999999999999</v>
      </c>
      <c r="L2748" s="2">
        <v>0.10285</v>
      </c>
      <c r="M2748" s="3">
        <f t="shared" si="171"/>
        <v>-0.2705673758865248</v>
      </c>
    </row>
    <row r="2749" spans="1:13" x14ac:dyDescent="0.2">
      <c r="A2749" s="1" t="s">
        <v>96</v>
      </c>
      <c r="B2749" s="1" t="s">
        <v>126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</v>
      </c>
      <c r="L2749" s="2">
        <v>0</v>
      </c>
      <c r="M2749" s="3" t="str">
        <f t="shared" si="171"/>
        <v/>
      </c>
    </row>
    <row r="2750" spans="1:13" x14ac:dyDescent="0.2">
      <c r="A2750" s="1" t="s">
        <v>96</v>
      </c>
      <c r="B2750" s="1" t="s">
        <v>125</v>
      </c>
      <c r="C2750" s="2">
        <v>0</v>
      </c>
      <c r="D2750" s="2">
        <v>0</v>
      </c>
      <c r="E2750" s="3" t="str">
        <f t="shared" si="168"/>
        <v/>
      </c>
      <c r="F2750" s="2">
        <v>54.90625</v>
      </c>
      <c r="G2750" s="2">
        <v>13.255000000000001</v>
      </c>
      <c r="H2750" s="3">
        <f t="shared" si="169"/>
        <v>-0.75858850313033577</v>
      </c>
      <c r="I2750" s="2">
        <v>147.43</v>
      </c>
      <c r="J2750" s="3">
        <f t="shared" si="170"/>
        <v>-0.91009292545614873</v>
      </c>
      <c r="K2750" s="2">
        <v>174.23588000000001</v>
      </c>
      <c r="L2750" s="2">
        <v>382.07940000000002</v>
      </c>
      <c r="M2750" s="3">
        <f t="shared" si="171"/>
        <v>1.192885874023192</v>
      </c>
    </row>
    <row r="2751" spans="1:13" x14ac:dyDescent="0.2">
      <c r="A2751" s="1" t="s">
        <v>96</v>
      </c>
      <c r="B2751" s="1" t="s">
        <v>124</v>
      </c>
      <c r="C2751" s="2">
        <v>0</v>
      </c>
      <c r="D2751" s="2">
        <v>18.55</v>
      </c>
      <c r="E2751" s="3" t="str">
        <f t="shared" si="168"/>
        <v/>
      </c>
      <c r="F2751" s="2">
        <v>247.06339</v>
      </c>
      <c r="G2751" s="2">
        <v>134.82562999999999</v>
      </c>
      <c r="H2751" s="3">
        <f t="shared" si="169"/>
        <v>-0.45428729849452809</v>
      </c>
      <c r="I2751" s="2">
        <v>91.654539999999997</v>
      </c>
      <c r="J2751" s="3">
        <f t="shared" si="170"/>
        <v>0.47101965707317928</v>
      </c>
      <c r="K2751" s="2">
        <v>863.75797999999998</v>
      </c>
      <c r="L2751" s="2">
        <v>459.18716999999998</v>
      </c>
      <c r="M2751" s="3">
        <f t="shared" si="171"/>
        <v>-0.468384454173147</v>
      </c>
    </row>
    <row r="2752" spans="1:13" x14ac:dyDescent="0.2">
      <c r="A2752" s="1" t="s">
        <v>96</v>
      </c>
      <c r="B2752" s="1" t="s">
        <v>4</v>
      </c>
      <c r="C2752" s="2">
        <v>0</v>
      </c>
      <c r="D2752" s="2">
        <v>0</v>
      </c>
      <c r="E2752" s="3" t="str">
        <f t="shared" si="168"/>
        <v/>
      </c>
      <c r="F2752" s="2">
        <v>41.737630000000003</v>
      </c>
      <c r="G2752" s="2">
        <v>87.526880000000006</v>
      </c>
      <c r="H2752" s="3">
        <f t="shared" si="169"/>
        <v>1.097073552091961</v>
      </c>
      <c r="I2752" s="2">
        <v>35.276499999999999</v>
      </c>
      <c r="J2752" s="3">
        <f t="shared" si="170"/>
        <v>1.481166782418891</v>
      </c>
      <c r="K2752" s="2">
        <v>189.46279000000001</v>
      </c>
      <c r="L2752" s="2">
        <v>284.41088000000002</v>
      </c>
      <c r="M2752" s="3">
        <f t="shared" si="171"/>
        <v>0.501143733817073</v>
      </c>
    </row>
    <row r="2753" spans="1:13" x14ac:dyDescent="0.2">
      <c r="A2753" s="1" t="s">
        <v>96</v>
      </c>
      <c r="B2753" s="1" t="s">
        <v>3</v>
      </c>
      <c r="C2753" s="2">
        <v>0</v>
      </c>
      <c r="D2753" s="2">
        <v>0</v>
      </c>
      <c r="E2753" s="3" t="str">
        <f t="shared" si="168"/>
        <v/>
      </c>
      <c r="F2753" s="2">
        <v>0.52356000000000003</v>
      </c>
      <c r="G2753" s="2">
        <v>0</v>
      </c>
      <c r="H2753" s="3">
        <f t="shared" si="169"/>
        <v>-1</v>
      </c>
      <c r="I2753" s="2">
        <v>0</v>
      </c>
      <c r="J2753" s="3" t="str">
        <f t="shared" si="170"/>
        <v/>
      </c>
      <c r="K2753" s="2">
        <v>0.52356000000000003</v>
      </c>
      <c r="L2753" s="2">
        <v>0</v>
      </c>
      <c r="M2753" s="3">
        <f t="shared" si="171"/>
        <v>-1</v>
      </c>
    </row>
    <row r="2754" spans="1:13" x14ac:dyDescent="0.2">
      <c r="A2754" s="1" t="s">
        <v>96</v>
      </c>
      <c r="B2754" s="1" t="s">
        <v>123</v>
      </c>
      <c r="C2754" s="2">
        <v>0</v>
      </c>
      <c r="D2754" s="2">
        <v>23.02</v>
      </c>
      <c r="E2754" s="3" t="str">
        <f t="shared" si="168"/>
        <v/>
      </c>
      <c r="F2754" s="2">
        <v>47.378</v>
      </c>
      <c r="G2754" s="2">
        <v>298.61428000000001</v>
      </c>
      <c r="H2754" s="3">
        <f t="shared" si="169"/>
        <v>5.3028046772763728</v>
      </c>
      <c r="I2754" s="2">
        <v>404.68581</v>
      </c>
      <c r="J2754" s="3">
        <f t="shared" si="170"/>
        <v>-0.26210835017911793</v>
      </c>
      <c r="K2754" s="2">
        <v>1765.12662</v>
      </c>
      <c r="L2754" s="2">
        <v>2923.4346799999998</v>
      </c>
      <c r="M2754" s="3">
        <f t="shared" si="171"/>
        <v>0.65621811312323852</v>
      </c>
    </row>
    <row r="2755" spans="1:13" x14ac:dyDescent="0.2">
      <c r="A2755" s="1" t="s">
        <v>96</v>
      </c>
      <c r="B2755" s="1" t="s">
        <v>122</v>
      </c>
      <c r="C2755" s="2">
        <v>0</v>
      </c>
      <c r="D2755" s="2">
        <v>0</v>
      </c>
      <c r="E2755" s="3" t="str">
        <f t="shared" si="168"/>
        <v/>
      </c>
      <c r="F2755" s="2">
        <v>9.6</v>
      </c>
      <c r="G2755" s="2">
        <v>23.947310000000002</v>
      </c>
      <c r="H2755" s="3">
        <f t="shared" si="169"/>
        <v>1.4945114583333337</v>
      </c>
      <c r="I2755" s="2">
        <v>0</v>
      </c>
      <c r="J2755" s="3" t="str">
        <f t="shared" si="170"/>
        <v/>
      </c>
      <c r="K2755" s="2">
        <v>250.56568999999999</v>
      </c>
      <c r="L2755" s="2">
        <v>336.52868999999998</v>
      </c>
      <c r="M2755" s="3">
        <f t="shared" si="171"/>
        <v>0.34307570202448701</v>
      </c>
    </row>
    <row r="2756" spans="1:13" x14ac:dyDescent="0.2">
      <c r="A2756" s="1" t="s">
        <v>96</v>
      </c>
      <c r="B2756" s="1" t="s">
        <v>210</v>
      </c>
      <c r="C2756" s="2">
        <v>0</v>
      </c>
      <c r="D2756" s="2">
        <v>0</v>
      </c>
      <c r="E2756" s="3" t="str">
        <f t="shared" si="168"/>
        <v/>
      </c>
      <c r="F2756" s="2">
        <v>22.176580000000001</v>
      </c>
      <c r="G2756" s="2">
        <v>0</v>
      </c>
      <c r="H2756" s="3">
        <f t="shared" si="169"/>
        <v>-1</v>
      </c>
      <c r="I2756" s="2">
        <v>0</v>
      </c>
      <c r="J2756" s="3" t="str">
        <f t="shared" si="170"/>
        <v/>
      </c>
      <c r="K2756" s="2">
        <v>44.619549999999997</v>
      </c>
      <c r="L2756" s="2">
        <v>29.639620000000001</v>
      </c>
      <c r="M2756" s="3">
        <f t="shared" si="171"/>
        <v>-0.33572570767746424</v>
      </c>
    </row>
    <row r="2757" spans="1:13" x14ac:dyDescent="0.2">
      <c r="A2757" s="1" t="s">
        <v>96</v>
      </c>
      <c r="B2757" s="1" t="s">
        <v>121</v>
      </c>
      <c r="C2757" s="2">
        <v>30.72946</v>
      </c>
      <c r="D2757" s="2">
        <v>8.6521899999999992</v>
      </c>
      <c r="E2757" s="3">
        <f t="shared" ref="E2757:E2820" si="172">IF(C2757=0,"",(D2757/C2757-1))</f>
        <v>-0.7184398944856174</v>
      </c>
      <c r="F2757" s="2">
        <v>599.65305999999998</v>
      </c>
      <c r="G2757" s="2">
        <v>224.94074000000001</v>
      </c>
      <c r="H2757" s="3">
        <f t="shared" ref="H2757:H2820" si="173">IF(F2757=0,"",(G2757/F2757-1))</f>
        <v>-0.6248818608546749</v>
      </c>
      <c r="I2757" s="2">
        <v>328.85457000000002</v>
      </c>
      <c r="J2757" s="3">
        <f t="shared" ref="J2757:J2820" si="174">IF(I2757=0,"",(G2757/I2757-1))</f>
        <v>-0.31598718546012605</v>
      </c>
      <c r="K2757" s="2">
        <v>2463.9794499999998</v>
      </c>
      <c r="L2757" s="2">
        <v>1952.72036</v>
      </c>
      <c r="M2757" s="3">
        <f t="shared" ref="M2757:M2820" si="175">IF(K2757=0,"",(L2757/K2757-1))</f>
        <v>-0.20749324431256921</v>
      </c>
    </row>
    <row r="2758" spans="1:13" x14ac:dyDescent="0.2">
      <c r="A2758" s="1" t="s">
        <v>96</v>
      </c>
      <c r="B2758" s="1" t="s">
        <v>120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8.5654000000000003</v>
      </c>
      <c r="J2758" s="3">
        <f t="shared" si="174"/>
        <v>-1</v>
      </c>
      <c r="K2758" s="2">
        <v>0</v>
      </c>
      <c r="L2758" s="2">
        <v>16.357900000000001</v>
      </c>
      <c r="M2758" s="3" t="str">
        <f t="shared" si="175"/>
        <v/>
      </c>
    </row>
    <row r="2759" spans="1:13" x14ac:dyDescent="0.2">
      <c r="A2759" s="1" t="s">
        <v>96</v>
      </c>
      <c r="B2759" s="1" t="s">
        <v>119</v>
      </c>
      <c r="C2759" s="2">
        <v>73.349999999999994</v>
      </c>
      <c r="D2759" s="2">
        <v>71.2</v>
      </c>
      <c r="E2759" s="3">
        <f t="shared" si="172"/>
        <v>-2.9311520109066014E-2</v>
      </c>
      <c r="F2759" s="2">
        <v>389.01600999999999</v>
      </c>
      <c r="G2759" s="2">
        <v>316.1456</v>
      </c>
      <c r="H2759" s="3">
        <f t="shared" si="173"/>
        <v>-0.18731982264688796</v>
      </c>
      <c r="I2759" s="2">
        <v>465.08</v>
      </c>
      <c r="J2759" s="3">
        <f t="shared" si="174"/>
        <v>-0.32023393824718327</v>
      </c>
      <c r="K2759" s="2">
        <v>2627.3348099999998</v>
      </c>
      <c r="L2759" s="2">
        <v>2418.9957599999998</v>
      </c>
      <c r="M2759" s="3">
        <f t="shared" si="175"/>
        <v>-7.9296726556140729E-2</v>
      </c>
    </row>
    <row r="2760" spans="1:13" x14ac:dyDescent="0.2">
      <c r="A2760" s="1" t="s">
        <v>96</v>
      </c>
      <c r="B2760" s="1" t="s">
        <v>118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</v>
      </c>
      <c r="H2760" s="3" t="str">
        <f t="shared" si="173"/>
        <v/>
      </c>
      <c r="I2760" s="2">
        <v>22.4025</v>
      </c>
      <c r="J2760" s="3">
        <f t="shared" si="174"/>
        <v>-1</v>
      </c>
      <c r="K2760" s="2">
        <v>9.85</v>
      </c>
      <c r="L2760" s="2">
        <v>25.302499999999998</v>
      </c>
      <c r="M2760" s="3">
        <f t="shared" si="175"/>
        <v>1.568781725888325</v>
      </c>
    </row>
    <row r="2761" spans="1:13" x14ac:dyDescent="0.2">
      <c r="A2761" s="1" t="s">
        <v>96</v>
      </c>
      <c r="B2761" s="1" t="s">
        <v>117</v>
      </c>
      <c r="C2761" s="2">
        <v>0</v>
      </c>
      <c r="D2761" s="2">
        <v>128</v>
      </c>
      <c r="E2761" s="3" t="str">
        <f t="shared" si="172"/>
        <v/>
      </c>
      <c r="F2761" s="2">
        <v>1120.7014200000001</v>
      </c>
      <c r="G2761" s="2">
        <v>1629.58421</v>
      </c>
      <c r="H2761" s="3">
        <f t="shared" si="173"/>
        <v>0.45407526118776564</v>
      </c>
      <c r="I2761" s="2">
        <v>1066.77214</v>
      </c>
      <c r="J2761" s="3">
        <f t="shared" si="174"/>
        <v>0.52758414744502047</v>
      </c>
      <c r="K2761" s="2">
        <v>4274.8456900000001</v>
      </c>
      <c r="L2761" s="2">
        <v>5540.4794099999999</v>
      </c>
      <c r="M2761" s="3">
        <f t="shared" si="175"/>
        <v>0.29606535809249279</v>
      </c>
    </row>
    <row r="2762" spans="1:13" x14ac:dyDescent="0.2">
      <c r="A2762" s="1" t="s">
        <v>96</v>
      </c>
      <c r="B2762" s="1" t="s">
        <v>2</v>
      </c>
      <c r="C2762" s="2">
        <v>0</v>
      </c>
      <c r="D2762" s="2">
        <v>113.30365</v>
      </c>
      <c r="E2762" s="3" t="str">
        <f t="shared" si="172"/>
        <v/>
      </c>
      <c r="F2762" s="2">
        <v>753.57482000000005</v>
      </c>
      <c r="G2762" s="2">
        <v>1141.60051</v>
      </c>
      <c r="H2762" s="3">
        <f t="shared" si="173"/>
        <v>0.5149132902290976</v>
      </c>
      <c r="I2762" s="2">
        <v>870.76143000000002</v>
      </c>
      <c r="J2762" s="3">
        <f t="shared" si="174"/>
        <v>0.3110370655714505</v>
      </c>
      <c r="K2762" s="2">
        <v>3830.9711200000002</v>
      </c>
      <c r="L2762" s="2">
        <v>4089.6926199999998</v>
      </c>
      <c r="M2762" s="3">
        <f t="shared" si="175"/>
        <v>6.7534181776864877E-2</v>
      </c>
    </row>
    <row r="2763" spans="1:13" x14ac:dyDescent="0.2">
      <c r="A2763" s="1" t="s">
        <v>96</v>
      </c>
      <c r="B2763" s="1" t="s">
        <v>116</v>
      </c>
      <c r="C2763" s="2">
        <v>0</v>
      </c>
      <c r="D2763" s="2">
        <v>0</v>
      </c>
      <c r="E2763" s="3" t="str">
        <f t="shared" si="172"/>
        <v/>
      </c>
      <c r="F2763" s="2">
        <v>8.8190000000000004E-2</v>
      </c>
      <c r="G2763" s="2">
        <v>0</v>
      </c>
      <c r="H2763" s="3">
        <f t="shared" si="173"/>
        <v>-1</v>
      </c>
      <c r="I2763" s="2">
        <v>0</v>
      </c>
      <c r="J2763" s="3" t="str">
        <f t="shared" si="174"/>
        <v/>
      </c>
      <c r="K2763" s="2">
        <v>8.8190000000000004E-2</v>
      </c>
      <c r="L2763" s="2">
        <v>0</v>
      </c>
      <c r="M2763" s="3">
        <f t="shared" si="175"/>
        <v>-1</v>
      </c>
    </row>
    <row r="2764" spans="1:13" x14ac:dyDescent="0.2">
      <c r="A2764" s="6" t="s">
        <v>96</v>
      </c>
      <c r="B2764" s="6" t="s">
        <v>0</v>
      </c>
      <c r="C2764" s="5">
        <v>5725.5532999999996</v>
      </c>
      <c r="D2764" s="5">
        <v>8885.39408</v>
      </c>
      <c r="E2764" s="4">
        <f t="shared" si="172"/>
        <v>0.55188391661640823</v>
      </c>
      <c r="F2764" s="5">
        <v>98740.460529999997</v>
      </c>
      <c r="G2764" s="5">
        <v>118172.57511999999</v>
      </c>
      <c r="H2764" s="4">
        <f t="shared" si="173"/>
        <v>0.1967999185510787</v>
      </c>
      <c r="I2764" s="5">
        <v>118050.37570999999</v>
      </c>
      <c r="J2764" s="4">
        <f t="shared" si="174"/>
        <v>1.0351463031357255E-3</v>
      </c>
      <c r="K2764" s="5">
        <v>532432.68279999995</v>
      </c>
      <c r="L2764" s="5">
        <v>581677.18602000002</v>
      </c>
      <c r="M2764" s="4">
        <f t="shared" si="175"/>
        <v>9.2489632606753469E-2</v>
      </c>
    </row>
    <row r="2765" spans="1:13" x14ac:dyDescent="0.2">
      <c r="A2765" s="1" t="s">
        <v>95</v>
      </c>
      <c r="B2765" s="1" t="s">
        <v>203</v>
      </c>
      <c r="C2765" s="2">
        <v>2976.76782</v>
      </c>
      <c r="D2765" s="2">
        <v>3532.5765900000001</v>
      </c>
      <c r="E2765" s="3">
        <f t="shared" si="172"/>
        <v>0.18671552623811971</v>
      </c>
      <c r="F2765" s="2">
        <v>35870.341659999998</v>
      </c>
      <c r="G2765" s="2">
        <v>39613.815369999997</v>
      </c>
      <c r="H2765" s="3">
        <f t="shared" si="173"/>
        <v>0.104361250458187</v>
      </c>
      <c r="I2765" s="2">
        <v>31966.684239999999</v>
      </c>
      <c r="J2765" s="3">
        <f t="shared" si="174"/>
        <v>0.23922190592514192</v>
      </c>
      <c r="K2765" s="2">
        <v>161567.81401</v>
      </c>
      <c r="L2765" s="2">
        <v>158638.48019999999</v>
      </c>
      <c r="M2765" s="3">
        <f t="shared" si="175"/>
        <v>-1.8130676756069164E-2</v>
      </c>
    </row>
    <row r="2766" spans="1:13" x14ac:dyDescent="0.2">
      <c r="A2766" s="1" t="s">
        <v>95</v>
      </c>
      <c r="B2766" s="1" t="s">
        <v>87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15.428699999999999</v>
      </c>
      <c r="J2766" s="3">
        <f t="shared" si="174"/>
        <v>-1</v>
      </c>
      <c r="K2766" s="2">
        <v>0</v>
      </c>
      <c r="L2766" s="2">
        <v>15.428699999999999</v>
      </c>
      <c r="M2766" s="3" t="str">
        <f t="shared" si="175"/>
        <v/>
      </c>
    </row>
    <row r="2767" spans="1:13" x14ac:dyDescent="0.2">
      <c r="A2767" s="1" t="s">
        <v>95</v>
      </c>
      <c r="B2767" s="1" t="s">
        <v>55</v>
      </c>
      <c r="C2767" s="2">
        <v>0</v>
      </c>
      <c r="D2767" s="2">
        <v>2.887E-2</v>
      </c>
      <c r="E2767" s="3" t="str">
        <f t="shared" si="172"/>
        <v/>
      </c>
      <c r="F2767" s="2">
        <v>39.425800000000002</v>
      </c>
      <c r="G2767" s="2">
        <v>56.801929999999999</v>
      </c>
      <c r="H2767" s="3">
        <f t="shared" si="173"/>
        <v>0.44072992811813583</v>
      </c>
      <c r="I2767" s="2">
        <v>0</v>
      </c>
      <c r="J2767" s="3" t="str">
        <f t="shared" si="174"/>
        <v/>
      </c>
      <c r="K2767" s="2">
        <v>142.86427</v>
      </c>
      <c r="L2767" s="2">
        <v>75.258870000000002</v>
      </c>
      <c r="M2767" s="3">
        <f t="shared" si="175"/>
        <v>-0.4732141913439939</v>
      </c>
    </row>
    <row r="2768" spans="1:13" x14ac:dyDescent="0.2">
      <c r="A2768" s="1" t="s">
        <v>95</v>
      </c>
      <c r="B2768" s="1" t="s">
        <v>202</v>
      </c>
      <c r="C2768" s="2">
        <v>1.09524</v>
      </c>
      <c r="D2768" s="2">
        <v>0</v>
      </c>
      <c r="E2768" s="3">
        <f t="shared" si="172"/>
        <v>-1</v>
      </c>
      <c r="F2768" s="2">
        <v>2.2377400000000001</v>
      </c>
      <c r="G2768" s="2">
        <v>0</v>
      </c>
      <c r="H2768" s="3">
        <f t="shared" si="173"/>
        <v>-1</v>
      </c>
      <c r="I2768" s="2">
        <v>0</v>
      </c>
      <c r="J2768" s="3" t="str">
        <f t="shared" si="174"/>
        <v/>
      </c>
      <c r="K2768" s="2">
        <v>4.78538</v>
      </c>
      <c r="L2768" s="2">
        <v>1.9879899999999999</v>
      </c>
      <c r="M2768" s="3">
        <f t="shared" si="175"/>
        <v>-0.5845700863881238</v>
      </c>
    </row>
    <row r="2769" spans="1:13" x14ac:dyDescent="0.2">
      <c r="A2769" s="1" t="s">
        <v>95</v>
      </c>
      <c r="B2769" s="1" t="s">
        <v>201</v>
      </c>
      <c r="C2769" s="2">
        <v>321.40622000000002</v>
      </c>
      <c r="D2769" s="2">
        <v>628.21965</v>
      </c>
      <c r="E2769" s="3">
        <f t="shared" si="172"/>
        <v>0.95459705166875719</v>
      </c>
      <c r="F2769" s="2">
        <v>6578.2641800000001</v>
      </c>
      <c r="G2769" s="2">
        <v>10331.452600000001</v>
      </c>
      <c r="H2769" s="3">
        <f t="shared" si="173"/>
        <v>0.57054388776462917</v>
      </c>
      <c r="I2769" s="2">
        <v>7957.4426599999997</v>
      </c>
      <c r="J2769" s="3">
        <f t="shared" si="174"/>
        <v>0.29833830307487275</v>
      </c>
      <c r="K2769" s="2">
        <v>31597.471750000001</v>
      </c>
      <c r="L2769" s="2">
        <v>48208.195789999998</v>
      </c>
      <c r="M2769" s="3">
        <f t="shared" si="175"/>
        <v>0.52569788404035833</v>
      </c>
    </row>
    <row r="2770" spans="1:13" x14ac:dyDescent="0.2">
      <c r="A2770" s="1" t="s">
        <v>95</v>
      </c>
      <c r="B2770" s="1" t="s">
        <v>71</v>
      </c>
      <c r="C2770" s="2">
        <v>29.84158</v>
      </c>
      <c r="D2770" s="2">
        <v>0</v>
      </c>
      <c r="E2770" s="3">
        <f t="shared" si="172"/>
        <v>-1</v>
      </c>
      <c r="F2770" s="2">
        <v>78.955839999999995</v>
      </c>
      <c r="G2770" s="2">
        <v>92.871859999999998</v>
      </c>
      <c r="H2770" s="3">
        <f t="shared" si="173"/>
        <v>0.1762506737943641</v>
      </c>
      <c r="I2770" s="2">
        <v>17.32</v>
      </c>
      <c r="J2770" s="3">
        <f t="shared" si="174"/>
        <v>4.362116628175519</v>
      </c>
      <c r="K2770" s="2">
        <v>270.24793</v>
      </c>
      <c r="L2770" s="2">
        <v>231.52214000000001</v>
      </c>
      <c r="M2770" s="3">
        <f t="shared" si="175"/>
        <v>-0.14329726780885976</v>
      </c>
    </row>
    <row r="2771" spans="1:13" x14ac:dyDescent="0.2">
      <c r="A2771" s="1" t="s">
        <v>95</v>
      </c>
      <c r="B2771" s="1" t="s">
        <v>256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0</v>
      </c>
      <c r="H2771" s="3" t="str">
        <f t="shared" si="173"/>
        <v/>
      </c>
      <c r="I2771" s="2">
        <v>22.375800000000002</v>
      </c>
      <c r="J2771" s="3">
        <f t="shared" si="174"/>
        <v>-1</v>
      </c>
      <c r="K2771" s="2">
        <v>1.728</v>
      </c>
      <c r="L2771" s="2">
        <v>22.375800000000002</v>
      </c>
      <c r="M2771" s="3">
        <f t="shared" si="175"/>
        <v>11.948958333333334</v>
      </c>
    </row>
    <row r="2772" spans="1:13" x14ac:dyDescent="0.2">
      <c r="A2772" s="1" t="s">
        <v>95</v>
      </c>
      <c r="B2772" s="1" t="s">
        <v>242</v>
      </c>
      <c r="C2772" s="2">
        <v>0</v>
      </c>
      <c r="D2772" s="2">
        <v>13.91947</v>
      </c>
      <c r="E2772" s="3" t="str">
        <f t="shared" si="172"/>
        <v/>
      </c>
      <c r="F2772" s="2">
        <v>1111.1890000000001</v>
      </c>
      <c r="G2772" s="2">
        <v>1583.5992200000001</v>
      </c>
      <c r="H2772" s="3">
        <f t="shared" si="173"/>
        <v>0.42513939572835935</v>
      </c>
      <c r="I2772" s="2">
        <v>707.52171999999996</v>
      </c>
      <c r="J2772" s="3">
        <f t="shared" si="174"/>
        <v>1.2382340714571987</v>
      </c>
      <c r="K2772" s="2">
        <v>2781.7630899999999</v>
      </c>
      <c r="L2772" s="2">
        <v>6282.2901300000003</v>
      </c>
      <c r="M2772" s="3">
        <f t="shared" si="175"/>
        <v>1.2583843148195633</v>
      </c>
    </row>
    <row r="2773" spans="1:13" x14ac:dyDescent="0.2">
      <c r="A2773" s="1" t="s">
        <v>95</v>
      </c>
      <c r="B2773" s="1" t="s">
        <v>209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42.240830000000003</v>
      </c>
      <c r="H2773" s="3" t="str">
        <f t="shared" si="173"/>
        <v/>
      </c>
      <c r="I2773" s="2">
        <v>0</v>
      </c>
      <c r="J2773" s="3" t="str">
        <f t="shared" si="174"/>
        <v/>
      </c>
      <c r="K2773" s="2">
        <v>54.404310000000002</v>
      </c>
      <c r="L2773" s="2">
        <v>82.144390000000001</v>
      </c>
      <c r="M2773" s="3">
        <f t="shared" si="175"/>
        <v>0.50988754383614099</v>
      </c>
    </row>
    <row r="2774" spans="1:13" x14ac:dyDescent="0.2">
      <c r="A2774" s="1" t="s">
        <v>95</v>
      </c>
      <c r="B2774" s="1" t="s">
        <v>67</v>
      </c>
      <c r="C2774" s="2">
        <v>41.387259999999998</v>
      </c>
      <c r="D2774" s="2">
        <v>115.84654999999999</v>
      </c>
      <c r="E2774" s="3">
        <f t="shared" si="172"/>
        <v>1.7990872070294097</v>
      </c>
      <c r="F2774" s="2">
        <v>313.20546000000002</v>
      </c>
      <c r="G2774" s="2">
        <v>292.79647</v>
      </c>
      <c r="H2774" s="3">
        <f t="shared" si="173"/>
        <v>-6.5161667360460473E-2</v>
      </c>
      <c r="I2774" s="2">
        <v>239.88443000000001</v>
      </c>
      <c r="J2774" s="3">
        <f t="shared" si="174"/>
        <v>0.22057304844670411</v>
      </c>
      <c r="K2774" s="2">
        <v>2784.1718900000001</v>
      </c>
      <c r="L2774" s="2">
        <v>1551.7630799999999</v>
      </c>
      <c r="M2774" s="3">
        <f t="shared" si="175"/>
        <v>-0.44264824827320559</v>
      </c>
    </row>
    <row r="2775" spans="1:13" x14ac:dyDescent="0.2">
      <c r="A2775" s="1" t="s">
        <v>95</v>
      </c>
      <c r="B2775" s="1" t="s">
        <v>54</v>
      </c>
      <c r="C2775" s="2">
        <v>0.22353999999999999</v>
      </c>
      <c r="D2775" s="2">
        <v>6</v>
      </c>
      <c r="E2775" s="3">
        <f t="shared" si="172"/>
        <v>25.840833855238436</v>
      </c>
      <c r="F2775" s="2">
        <v>133.69871000000001</v>
      </c>
      <c r="G2775" s="2">
        <v>327.68254999999999</v>
      </c>
      <c r="H2775" s="3">
        <f t="shared" si="173"/>
        <v>1.4509028546348723</v>
      </c>
      <c r="I2775" s="2">
        <v>194.25926999999999</v>
      </c>
      <c r="J2775" s="3">
        <f t="shared" si="174"/>
        <v>0.68683095535157745</v>
      </c>
      <c r="K2775" s="2">
        <v>690.40071</v>
      </c>
      <c r="L2775" s="2">
        <v>787.20645000000002</v>
      </c>
      <c r="M2775" s="3">
        <f t="shared" si="175"/>
        <v>0.14021674456273381</v>
      </c>
    </row>
    <row r="2776" spans="1:13" x14ac:dyDescent="0.2">
      <c r="A2776" s="1" t="s">
        <v>95</v>
      </c>
      <c r="B2776" s="1" t="s">
        <v>200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0</v>
      </c>
      <c r="H2776" s="3" t="str">
        <f t="shared" si="173"/>
        <v/>
      </c>
      <c r="I2776" s="2">
        <v>0</v>
      </c>
      <c r="J2776" s="3" t="str">
        <f t="shared" si="174"/>
        <v/>
      </c>
      <c r="K2776" s="2">
        <v>36.168309999999998</v>
      </c>
      <c r="L2776" s="2">
        <v>0</v>
      </c>
      <c r="M2776" s="3">
        <f t="shared" si="175"/>
        <v>-1</v>
      </c>
    </row>
    <row r="2777" spans="1:13" x14ac:dyDescent="0.2">
      <c r="A2777" s="1" t="s">
        <v>95</v>
      </c>
      <c r="B2777" s="1" t="s">
        <v>53</v>
      </c>
      <c r="C2777" s="2">
        <v>445.03931</v>
      </c>
      <c r="D2777" s="2">
        <v>370.17588000000001</v>
      </c>
      <c r="E2777" s="3">
        <f t="shared" si="172"/>
        <v>-0.16821756711783509</v>
      </c>
      <c r="F2777" s="2">
        <v>3761.3663799999999</v>
      </c>
      <c r="G2777" s="2">
        <v>3356.5497799999998</v>
      </c>
      <c r="H2777" s="3">
        <f t="shared" si="173"/>
        <v>-0.10762487859531522</v>
      </c>
      <c r="I2777" s="2">
        <v>2905.33169</v>
      </c>
      <c r="J2777" s="3">
        <f t="shared" si="174"/>
        <v>0.15530691092967763</v>
      </c>
      <c r="K2777" s="2">
        <v>20808.380509999999</v>
      </c>
      <c r="L2777" s="2">
        <v>15417.40634</v>
      </c>
      <c r="M2777" s="3">
        <f t="shared" si="175"/>
        <v>-0.25907706596432289</v>
      </c>
    </row>
    <row r="2778" spans="1:13" x14ac:dyDescent="0.2">
      <c r="A2778" s="1" t="s">
        <v>95</v>
      </c>
      <c r="B2778" s="1" t="s">
        <v>199</v>
      </c>
      <c r="C2778" s="2">
        <v>235.76653999999999</v>
      </c>
      <c r="D2778" s="2">
        <v>289.34890000000001</v>
      </c>
      <c r="E2778" s="3">
        <f t="shared" si="172"/>
        <v>0.22726872099832329</v>
      </c>
      <c r="F2778" s="2">
        <v>5301.0158600000004</v>
      </c>
      <c r="G2778" s="2">
        <v>3609.4507199999998</v>
      </c>
      <c r="H2778" s="3">
        <f t="shared" si="173"/>
        <v>-0.31910207112641997</v>
      </c>
      <c r="I2778" s="2">
        <v>4655.0658199999998</v>
      </c>
      <c r="J2778" s="3">
        <f t="shared" si="174"/>
        <v>-0.22461875737774206</v>
      </c>
      <c r="K2778" s="2">
        <v>23620.428660000001</v>
      </c>
      <c r="L2778" s="2">
        <v>21147.611710000001</v>
      </c>
      <c r="M2778" s="3">
        <f t="shared" si="175"/>
        <v>-0.10468975756513643</v>
      </c>
    </row>
    <row r="2779" spans="1:13" x14ac:dyDescent="0.2">
      <c r="A2779" s="1" t="s">
        <v>95</v>
      </c>
      <c r="B2779" s="1" t="s">
        <v>198</v>
      </c>
      <c r="C2779" s="2">
        <v>45.873480000000001</v>
      </c>
      <c r="D2779" s="2">
        <v>58.81382</v>
      </c>
      <c r="E2779" s="3">
        <f t="shared" si="172"/>
        <v>0.28208760268460109</v>
      </c>
      <c r="F2779" s="2">
        <v>1476.32185</v>
      </c>
      <c r="G2779" s="2">
        <v>739.01481000000001</v>
      </c>
      <c r="H2779" s="3">
        <f t="shared" si="173"/>
        <v>-0.49942161324781587</v>
      </c>
      <c r="I2779" s="2">
        <v>644.16286000000002</v>
      </c>
      <c r="J2779" s="3">
        <f t="shared" si="174"/>
        <v>0.14724839926350297</v>
      </c>
      <c r="K2779" s="2">
        <v>6466.7929199999999</v>
      </c>
      <c r="L2779" s="2">
        <v>2364.41284</v>
      </c>
      <c r="M2779" s="3">
        <f t="shared" si="175"/>
        <v>-0.63437628678544411</v>
      </c>
    </row>
    <row r="2780" spans="1:13" x14ac:dyDescent="0.2">
      <c r="A2780" s="1" t="s">
        <v>95</v>
      </c>
      <c r="B2780" s="1" t="s">
        <v>197</v>
      </c>
      <c r="C2780" s="2">
        <v>340.63846999999998</v>
      </c>
      <c r="D2780" s="2">
        <v>243.37848</v>
      </c>
      <c r="E2780" s="3">
        <f t="shared" si="172"/>
        <v>-0.2855226246172371</v>
      </c>
      <c r="F2780" s="2">
        <v>4843.81801</v>
      </c>
      <c r="G2780" s="2">
        <v>5117.4302799999996</v>
      </c>
      <c r="H2780" s="3">
        <f t="shared" si="173"/>
        <v>5.6486901331786354E-2</v>
      </c>
      <c r="I2780" s="2">
        <v>4574.8551100000004</v>
      </c>
      <c r="J2780" s="3">
        <f t="shared" si="174"/>
        <v>0.11859942161097181</v>
      </c>
      <c r="K2780" s="2">
        <v>28765.362290000001</v>
      </c>
      <c r="L2780" s="2">
        <v>22514.938630000001</v>
      </c>
      <c r="M2780" s="3">
        <f t="shared" si="175"/>
        <v>-0.21728993353137427</v>
      </c>
    </row>
    <row r="2781" spans="1:13" x14ac:dyDescent="0.2">
      <c r="A2781" s="1" t="s">
        <v>95</v>
      </c>
      <c r="B2781" s="1" t="s">
        <v>241</v>
      </c>
      <c r="C2781" s="2">
        <v>0</v>
      </c>
      <c r="D2781" s="2">
        <v>0</v>
      </c>
      <c r="E2781" s="3" t="str">
        <f t="shared" si="172"/>
        <v/>
      </c>
      <c r="F2781" s="2">
        <v>0</v>
      </c>
      <c r="G2781" s="2">
        <v>14.22165</v>
      </c>
      <c r="H2781" s="3" t="str">
        <f t="shared" si="173"/>
        <v/>
      </c>
      <c r="I2781" s="2">
        <v>0</v>
      </c>
      <c r="J2781" s="3" t="str">
        <f t="shared" si="174"/>
        <v/>
      </c>
      <c r="K2781" s="2">
        <v>12.79837</v>
      </c>
      <c r="L2781" s="2">
        <v>84.913489999999996</v>
      </c>
      <c r="M2781" s="3">
        <f t="shared" si="175"/>
        <v>5.6347112952665057</v>
      </c>
    </row>
    <row r="2782" spans="1:13" x14ac:dyDescent="0.2">
      <c r="A2782" s="1" t="s">
        <v>95</v>
      </c>
      <c r="B2782" s="1" t="s">
        <v>196</v>
      </c>
      <c r="C2782" s="2">
        <v>78.344480000000004</v>
      </c>
      <c r="D2782" s="2">
        <v>14.45004</v>
      </c>
      <c r="E2782" s="3">
        <f t="shared" si="172"/>
        <v>-0.81555765000929226</v>
      </c>
      <c r="F2782" s="2">
        <v>315.19369999999998</v>
      </c>
      <c r="G2782" s="2">
        <v>5466.75072</v>
      </c>
      <c r="H2782" s="3">
        <f t="shared" si="173"/>
        <v>16.344098946140104</v>
      </c>
      <c r="I2782" s="2">
        <v>399.19159000000002</v>
      </c>
      <c r="J2782" s="3">
        <f t="shared" si="174"/>
        <v>12.694553835665726</v>
      </c>
      <c r="K2782" s="2">
        <v>5818.5567199999996</v>
      </c>
      <c r="L2782" s="2">
        <v>6909.44722</v>
      </c>
      <c r="M2782" s="3">
        <f t="shared" si="175"/>
        <v>0.18748472387496129</v>
      </c>
    </row>
    <row r="2783" spans="1:13" x14ac:dyDescent="0.2">
      <c r="A2783" s="1" t="s">
        <v>95</v>
      </c>
      <c r="B2783" s="1" t="s">
        <v>52</v>
      </c>
      <c r="C2783" s="2">
        <v>114.88424999999999</v>
      </c>
      <c r="D2783" s="2">
        <v>142.29363000000001</v>
      </c>
      <c r="E2783" s="3">
        <f t="shared" si="172"/>
        <v>0.23858257332924238</v>
      </c>
      <c r="F2783" s="2">
        <v>1079.2556</v>
      </c>
      <c r="G2783" s="2">
        <v>1004.56864</v>
      </c>
      <c r="H2783" s="3">
        <f t="shared" si="173"/>
        <v>-6.9202290912365849E-2</v>
      </c>
      <c r="I2783" s="2">
        <v>603.65364</v>
      </c>
      <c r="J2783" s="3">
        <f t="shared" si="174"/>
        <v>0.66414740744377854</v>
      </c>
      <c r="K2783" s="2">
        <v>3605.0472599999998</v>
      </c>
      <c r="L2783" s="2">
        <v>4208.1140400000004</v>
      </c>
      <c r="M2783" s="3">
        <f t="shared" si="175"/>
        <v>0.16728401502287116</v>
      </c>
    </row>
    <row r="2784" spans="1:13" x14ac:dyDescent="0.2">
      <c r="A2784" s="1" t="s">
        <v>95</v>
      </c>
      <c r="B2784" s="1" t="s">
        <v>51</v>
      </c>
      <c r="C2784" s="2">
        <v>0</v>
      </c>
      <c r="D2784" s="2">
        <v>0</v>
      </c>
      <c r="E2784" s="3" t="str">
        <f t="shared" si="172"/>
        <v/>
      </c>
      <c r="F2784" s="2">
        <v>0</v>
      </c>
      <c r="G2784" s="2">
        <v>27.223400000000002</v>
      </c>
      <c r="H2784" s="3" t="str">
        <f t="shared" si="173"/>
        <v/>
      </c>
      <c r="I2784" s="2">
        <v>57.618189999999998</v>
      </c>
      <c r="J2784" s="3">
        <f t="shared" si="174"/>
        <v>-0.52752073607310468</v>
      </c>
      <c r="K2784" s="2">
        <v>92.392690000000002</v>
      </c>
      <c r="L2784" s="2">
        <v>148.37065000000001</v>
      </c>
      <c r="M2784" s="3">
        <f t="shared" si="175"/>
        <v>0.60587000984601724</v>
      </c>
    </row>
    <row r="2785" spans="1:13" x14ac:dyDescent="0.2">
      <c r="A2785" s="1" t="s">
        <v>95</v>
      </c>
      <c r="B2785" s="1" t="s">
        <v>195</v>
      </c>
      <c r="C2785" s="2">
        <v>0</v>
      </c>
      <c r="D2785" s="2">
        <v>0</v>
      </c>
      <c r="E2785" s="3" t="str">
        <f t="shared" si="172"/>
        <v/>
      </c>
      <c r="F2785" s="2">
        <v>72.226439999999997</v>
      </c>
      <c r="G2785" s="2">
        <v>35.608220000000003</v>
      </c>
      <c r="H2785" s="3">
        <f t="shared" si="173"/>
        <v>-0.50699189936538469</v>
      </c>
      <c r="I2785" s="2">
        <v>93.604420000000005</v>
      </c>
      <c r="J2785" s="3">
        <f t="shared" si="174"/>
        <v>-0.61958826303287817</v>
      </c>
      <c r="K2785" s="2">
        <v>353.63855000000001</v>
      </c>
      <c r="L2785" s="2">
        <v>350.41556000000003</v>
      </c>
      <c r="M2785" s="3">
        <f t="shared" si="175"/>
        <v>-9.1137971242105653E-3</v>
      </c>
    </row>
    <row r="2786" spans="1:13" x14ac:dyDescent="0.2">
      <c r="A2786" s="1" t="s">
        <v>95</v>
      </c>
      <c r="B2786" s="1" t="s">
        <v>50</v>
      </c>
      <c r="C2786" s="2">
        <v>2736.6888899999999</v>
      </c>
      <c r="D2786" s="2">
        <v>982.33073000000002</v>
      </c>
      <c r="E2786" s="3">
        <f t="shared" si="172"/>
        <v>-0.64105136919673755</v>
      </c>
      <c r="F2786" s="2">
        <v>22773.768970000001</v>
      </c>
      <c r="G2786" s="2">
        <v>10874.57776</v>
      </c>
      <c r="H2786" s="3">
        <f t="shared" si="173"/>
        <v>-0.52249547387939455</v>
      </c>
      <c r="I2786" s="2">
        <v>23643.38694</v>
      </c>
      <c r="J2786" s="3">
        <f t="shared" si="174"/>
        <v>-0.54005837710153382</v>
      </c>
      <c r="K2786" s="2">
        <v>112557.54180000001</v>
      </c>
      <c r="L2786" s="2">
        <v>84954.230630000005</v>
      </c>
      <c r="M2786" s="3">
        <f t="shared" si="175"/>
        <v>-0.24523733131137015</v>
      </c>
    </row>
    <row r="2787" spans="1:13" x14ac:dyDescent="0.2">
      <c r="A2787" s="1" t="s">
        <v>95</v>
      </c>
      <c r="B2787" s="1" t="s">
        <v>208</v>
      </c>
      <c r="C2787" s="2">
        <v>0</v>
      </c>
      <c r="D2787" s="2">
        <v>0</v>
      </c>
      <c r="E2787" s="3" t="str">
        <f t="shared" si="172"/>
        <v/>
      </c>
      <c r="F2787" s="2">
        <v>1.72E-3</v>
      </c>
      <c r="G2787" s="2">
        <v>0</v>
      </c>
      <c r="H2787" s="3">
        <f t="shared" si="173"/>
        <v>-1</v>
      </c>
      <c r="I2787" s="2">
        <v>0</v>
      </c>
      <c r="J2787" s="3" t="str">
        <f t="shared" si="174"/>
        <v/>
      </c>
      <c r="K2787" s="2">
        <v>12.91197</v>
      </c>
      <c r="L2787" s="2">
        <v>19.06345</v>
      </c>
      <c r="M2787" s="3">
        <f t="shared" si="175"/>
        <v>0.47641684421509645</v>
      </c>
    </row>
    <row r="2788" spans="1:13" x14ac:dyDescent="0.2">
      <c r="A2788" s="1" t="s">
        <v>95</v>
      </c>
      <c r="B2788" s="1" t="s">
        <v>80</v>
      </c>
      <c r="C2788" s="2">
        <v>0</v>
      </c>
      <c r="D2788" s="2">
        <v>0</v>
      </c>
      <c r="E2788" s="3" t="str">
        <f t="shared" si="172"/>
        <v/>
      </c>
      <c r="F2788" s="2">
        <v>26.4071</v>
      </c>
      <c r="G2788" s="2">
        <v>0</v>
      </c>
      <c r="H2788" s="3">
        <f t="shared" si="173"/>
        <v>-1</v>
      </c>
      <c r="I2788" s="2">
        <v>0</v>
      </c>
      <c r="J2788" s="3" t="str">
        <f t="shared" si="174"/>
        <v/>
      </c>
      <c r="K2788" s="2">
        <v>26.4071</v>
      </c>
      <c r="L2788" s="2">
        <v>0</v>
      </c>
      <c r="M2788" s="3">
        <f t="shared" si="175"/>
        <v>-1</v>
      </c>
    </row>
    <row r="2789" spans="1:13" x14ac:dyDescent="0.2">
      <c r="A2789" s="1" t="s">
        <v>95</v>
      </c>
      <c r="B2789" s="1" t="s">
        <v>194</v>
      </c>
      <c r="C2789" s="2">
        <v>0</v>
      </c>
      <c r="D2789" s="2">
        <v>0</v>
      </c>
      <c r="E2789" s="3" t="str">
        <f t="shared" si="172"/>
        <v/>
      </c>
      <c r="F2789" s="2">
        <v>6.0419999999999998</v>
      </c>
      <c r="G2789" s="2">
        <v>0</v>
      </c>
      <c r="H2789" s="3">
        <f t="shared" si="173"/>
        <v>-1</v>
      </c>
      <c r="I2789" s="2">
        <v>0</v>
      </c>
      <c r="J2789" s="3" t="str">
        <f t="shared" si="174"/>
        <v/>
      </c>
      <c r="K2789" s="2">
        <v>63.527979999999999</v>
      </c>
      <c r="L2789" s="2">
        <v>0.38447999999999999</v>
      </c>
      <c r="M2789" s="3">
        <f t="shared" si="175"/>
        <v>-0.99394786360277787</v>
      </c>
    </row>
    <row r="2790" spans="1:13" x14ac:dyDescent="0.2">
      <c r="A2790" s="1" t="s">
        <v>95</v>
      </c>
      <c r="B2790" s="1" t="s">
        <v>252</v>
      </c>
      <c r="C2790" s="2">
        <v>0</v>
      </c>
      <c r="D2790" s="2">
        <v>0</v>
      </c>
      <c r="E2790" s="3" t="str">
        <f t="shared" si="172"/>
        <v/>
      </c>
      <c r="F2790" s="2">
        <v>92.980779999999996</v>
      </c>
      <c r="G2790" s="2">
        <v>44.743160000000003</v>
      </c>
      <c r="H2790" s="3">
        <f t="shared" si="173"/>
        <v>-0.51879130289076936</v>
      </c>
      <c r="I2790" s="2">
        <v>0</v>
      </c>
      <c r="J2790" s="3" t="str">
        <f t="shared" si="174"/>
        <v/>
      </c>
      <c r="K2790" s="2">
        <v>313.08231999999998</v>
      </c>
      <c r="L2790" s="2">
        <v>71.039929999999998</v>
      </c>
      <c r="M2790" s="3">
        <f t="shared" si="175"/>
        <v>-0.77309504414046759</v>
      </c>
    </row>
    <row r="2791" spans="1:13" x14ac:dyDescent="0.2">
      <c r="A2791" s="1" t="s">
        <v>95</v>
      </c>
      <c r="B2791" s="1" t="s">
        <v>49</v>
      </c>
      <c r="C2791" s="2">
        <v>131.06851</v>
      </c>
      <c r="D2791" s="2">
        <v>208.07987</v>
      </c>
      <c r="E2791" s="3">
        <f t="shared" si="172"/>
        <v>0.58756569369713585</v>
      </c>
      <c r="F2791" s="2">
        <v>9906.6653000000006</v>
      </c>
      <c r="G2791" s="2">
        <v>3964.7827400000001</v>
      </c>
      <c r="H2791" s="3">
        <f t="shared" si="173"/>
        <v>-0.59978634384670282</v>
      </c>
      <c r="I2791" s="2">
        <v>4303.9774699999998</v>
      </c>
      <c r="J2791" s="3">
        <f t="shared" si="174"/>
        <v>-7.8809597021426758E-2</v>
      </c>
      <c r="K2791" s="2">
        <v>23049.895219999999</v>
      </c>
      <c r="L2791" s="2">
        <v>17688.315129999999</v>
      </c>
      <c r="M2791" s="3">
        <f t="shared" si="175"/>
        <v>-0.23260756887726974</v>
      </c>
    </row>
    <row r="2792" spans="1:13" x14ac:dyDescent="0.2">
      <c r="A2792" s="1" t="s">
        <v>95</v>
      </c>
      <c r="B2792" s="1" t="s">
        <v>213</v>
      </c>
      <c r="C2792" s="2">
        <v>0</v>
      </c>
      <c r="D2792" s="2">
        <v>0</v>
      </c>
      <c r="E2792" s="3" t="str">
        <f t="shared" si="172"/>
        <v/>
      </c>
      <c r="F2792" s="2">
        <v>0</v>
      </c>
      <c r="G2792" s="2">
        <v>0</v>
      </c>
      <c r="H2792" s="3" t="str">
        <f t="shared" si="173"/>
        <v/>
      </c>
      <c r="I2792" s="2">
        <v>13.92445</v>
      </c>
      <c r="J2792" s="3">
        <f t="shared" si="174"/>
        <v>-1</v>
      </c>
      <c r="K2792" s="2">
        <v>48.669440000000002</v>
      </c>
      <c r="L2792" s="2">
        <v>14.421950000000001</v>
      </c>
      <c r="M2792" s="3">
        <f t="shared" si="175"/>
        <v>-0.70367544808405436</v>
      </c>
    </row>
    <row r="2793" spans="1:13" x14ac:dyDescent="0.2">
      <c r="A2793" s="1" t="s">
        <v>95</v>
      </c>
      <c r="B2793" s="1" t="s">
        <v>48</v>
      </c>
      <c r="C2793" s="2">
        <v>4.6403999999999996</v>
      </c>
      <c r="D2793" s="2">
        <v>0</v>
      </c>
      <c r="E2793" s="3">
        <f t="shared" si="172"/>
        <v>-1</v>
      </c>
      <c r="F2793" s="2">
        <v>114.20739</v>
      </c>
      <c r="G2793" s="2">
        <v>88.180989999999994</v>
      </c>
      <c r="H2793" s="3">
        <f t="shared" si="173"/>
        <v>-0.22788717962996974</v>
      </c>
      <c r="I2793" s="2">
        <v>171.86503999999999</v>
      </c>
      <c r="J2793" s="3">
        <f t="shared" si="174"/>
        <v>-0.48691723459291081</v>
      </c>
      <c r="K2793" s="2">
        <v>472.12635</v>
      </c>
      <c r="L2793" s="2">
        <v>699.25769000000003</v>
      </c>
      <c r="M2793" s="3">
        <f t="shared" si="175"/>
        <v>0.48108168501927517</v>
      </c>
    </row>
    <row r="2794" spans="1:13" x14ac:dyDescent="0.2">
      <c r="A2794" s="1" t="s">
        <v>95</v>
      </c>
      <c r="B2794" s="1" t="s">
        <v>47</v>
      </c>
      <c r="C2794" s="2">
        <v>26.749369999999999</v>
      </c>
      <c r="D2794" s="2">
        <v>217.43029000000001</v>
      </c>
      <c r="E2794" s="3">
        <f t="shared" si="172"/>
        <v>7.1284265760277723</v>
      </c>
      <c r="F2794" s="2">
        <v>689.66070999999999</v>
      </c>
      <c r="G2794" s="2">
        <v>1347.2995599999999</v>
      </c>
      <c r="H2794" s="3">
        <f t="shared" si="173"/>
        <v>0.95356867582031746</v>
      </c>
      <c r="I2794" s="2">
        <v>751.53312000000005</v>
      </c>
      <c r="J2794" s="3">
        <f t="shared" si="174"/>
        <v>0.79273477661237313</v>
      </c>
      <c r="K2794" s="2">
        <v>5122.1286700000001</v>
      </c>
      <c r="L2794" s="2">
        <v>4344.7947599999998</v>
      </c>
      <c r="M2794" s="3">
        <f t="shared" si="175"/>
        <v>-0.15175993421500678</v>
      </c>
    </row>
    <row r="2795" spans="1:13" x14ac:dyDescent="0.2">
      <c r="A2795" s="1" t="s">
        <v>95</v>
      </c>
      <c r="B2795" s="1" t="s">
        <v>239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8.1</v>
      </c>
      <c r="J2795" s="3">
        <f t="shared" si="174"/>
        <v>-1</v>
      </c>
      <c r="K2795" s="2">
        <v>0</v>
      </c>
      <c r="L2795" s="2">
        <v>8.1</v>
      </c>
      <c r="M2795" s="3" t="str">
        <f t="shared" si="175"/>
        <v/>
      </c>
    </row>
    <row r="2796" spans="1:13" x14ac:dyDescent="0.2">
      <c r="A2796" s="1" t="s">
        <v>95</v>
      </c>
      <c r="B2796" s="1" t="s">
        <v>193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0</v>
      </c>
      <c r="H2796" s="3" t="str">
        <f t="shared" si="173"/>
        <v/>
      </c>
      <c r="I2796" s="2">
        <v>0</v>
      </c>
      <c r="J2796" s="3" t="str">
        <f t="shared" si="174"/>
        <v/>
      </c>
      <c r="K2796" s="2">
        <v>0</v>
      </c>
      <c r="L2796" s="2">
        <v>0</v>
      </c>
      <c r="M2796" s="3" t="str">
        <f t="shared" si="175"/>
        <v/>
      </c>
    </row>
    <row r="2797" spans="1:13" x14ac:dyDescent="0.2">
      <c r="A2797" s="1" t="s">
        <v>95</v>
      </c>
      <c r="B2797" s="1" t="s">
        <v>46</v>
      </c>
      <c r="C2797" s="2">
        <v>37.264589999999998</v>
      </c>
      <c r="D2797" s="2">
        <v>24.282710000000002</v>
      </c>
      <c r="E2797" s="3">
        <f t="shared" si="172"/>
        <v>-0.34837039666879466</v>
      </c>
      <c r="F2797" s="2">
        <v>8499.5003300000008</v>
      </c>
      <c r="G2797" s="2">
        <v>6714.2379000000001</v>
      </c>
      <c r="H2797" s="3">
        <f t="shared" si="173"/>
        <v>-0.21004322144664245</v>
      </c>
      <c r="I2797" s="2">
        <v>17300.51958</v>
      </c>
      <c r="J2797" s="3">
        <f t="shared" si="174"/>
        <v>-0.61190541885447813</v>
      </c>
      <c r="K2797" s="2">
        <v>31424.564180000001</v>
      </c>
      <c r="L2797" s="2">
        <v>42738.465239999998</v>
      </c>
      <c r="M2797" s="3">
        <f t="shared" si="175"/>
        <v>0.36003366650350133</v>
      </c>
    </row>
    <row r="2798" spans="1:13" x14ac:dyDescent="0.2">
      <c r="A2798" s="1" t="s">
        <v>95</v>
      </c>
      <c r="B2798" s="1" t="s">
        <v>45</v>
      </c>
      <c r="C2798" s="2">
        <v>0</v>
      </c>
      <c r="D2798" s="2">
        <v>0</v>
      </c>
      <c r="E2798" s="3" t="str">
        <f t="shared" si="172"/>
        <v/>
      </c>
      <c r="F2798" s="2">
        <v>1.7719</v>
      </c>
      <c r="G2798" s="2">
        <v>8.0386299999999995</v>
      </c>
      <c r="H2798" s="3">
        <f t="shared" si="173"/>
        <v>3.5367289350414808</v>
      </c>
      <c r="I2798" s="2">
        <v>9.0700000000000003E-2</v>
      </c>
      <c r="J2798" s="3">
        <f t="shared" si="174"/>
        <v>87.628776185226016</v>
      </c>
      <c r="K2798" s="2">
        <v>60.45899</v>
      </c>
      <c r="L2798" s="2">
        <v>8.4876900000000006</v>
      </c>
      <c r="M2798" s="3">
        <f t="shared" si="175"/>
        <v>-0.85961244142517101</v>
      </c>
    </row>
    <row r="2799" spans="1:13" x14ac:dyDescent="0.2">
      <c r="A2799" s="1" t="s">
        <v>95</v>
      </c>
      <c r="B2799" s="1" t="s">
        <v>192</v>
      </c>
      <c r="C2799" s="2">
        <v>0</v>
      </c>
      <c r="D2799" s="2">
        <v>0</v>
      </c>
      <c r="E2799" s="3" t="str">
        <f t="shared" si="172"/>
        <v/>
      </c>
      <c r="F2799" s="2">
        <v>20.38674</v>
      </c>
      <c r="G2799" s="2">
        <v>36.982880000000002</v>
      </c>
      <c r="H2799" s="3">
        <f t="shared" si="173"/>
        <v>0.81406541703087409</v>
      </c>
      <c r="I2799" s="2">
        <v>24.893360000000001</v>
      </c>
      <c r="J2799" s="3">
        <f t="shared" si="174"/>
        <v>0.48565239887263112</v>
      </c>
      <c r="K2799" s="2">
        <v>182.87198000000001</v>
      </c>
      <c r="L2799" s="2">
        <v>208.43133</v>
      </c>
      <c r="M2799" s="3">
        <f t="shared" si="175"/>
        <v>0.13976635458313513</v>
      </c>
    </row>
    <row r="2800" spans="1:13" x14ac:dyDescent="0.2">
      <c r="A2800" s="1" t="s">
        <v>95</v>
      </c>
      <c r="B2800" s="1" t="s">
        <v>251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0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8.1280000000000001</v>
      </c>
      <c r="L2800" s="2">
        <v>0</v>
      </c>
      <c r="M2800" s="3">
        <f t="shared" si="175"/>
        <v>-1</v>
      </c>
    </row>
    <row r="2801" spans="1:13" x14ac:dyDescent="0.2">
      <c r="A2801" s="1" t="s">
        <v>95</v>
      </c>
      <c r="B2801" s="1" t="s">
        <v>79</v>
      </c>
      <c r="C2801" s="2">
        <v>3.9378799999999998</v>
      </c>
      <c r="D2801" s="2">
        <v>0</v>
      </c>
      <c r="E2801" s="3">
        <f t="shared" si="172"/>
        <v>-1</v>
      </c>
      <c r="F2801" s="2">
        <v>3.9378799999999998</v>
      </c>
      <c r="G2801" s="2">
        <v>0.25030000000000002</v>
      </c>
      <c r="H2801" s="3">
        <f t="shared" si="173"/>
        <v>-0.93643788028076025</v>
      </c>
      <c r="I2801" s="2">
        <v>15.83764</v>
      </c>
      <c r="J2801" s="3">
        <f t="shared" si="174"/>
        <v>-0.98419587766864258</v>
      </c>
      <c r="K2801" s="2">
        <v>20.752300000000002</v>
      </c>
      <c r="L2801" s="2">
        <v>101.58112</v>
      </c>
      <c r="M2801" s="3">
        <f t="shared" si="175"/>
        <v>3.8949330917536846</v>
      </c>
    </row>
    <row r="2802" spans="1:13" x14ac:dyDescent="0.2">
      <c r="A2802" s="1" t="s">
        <v>95</v>
      </c>
      <c r="B2802" s="1" t="s">
        <v>212</v>
      </c>
      <c r="C2802" s="2">
        <v>0</v>
      </c>
      <c r="D2802" s="2">
        <v>0</v>
      </c>
      <c r="E2802" s="3" t="str">
        <f t="shared" si="172"/>
        <v/>
      </c>
      <c r="F2802" s="2">
        <v>24.301200000000001</v>
      </c>
      <c r="G2802" s="2">
        <v>0</v>
      </c>
      <c r="H2802" s="3">
        <f t="shared" si="173"/>
        <v>-1</v>
      </c>
      <c r="I2802" s="2">
        <v>0</v>
      </c>
      <c r="J2802" s="3" t="str">
        <f t="shared" si="174"/>
        <v/>
      </c>
      <c r="K2802" s="2">
        <v>24.301200000000001</v>
      </c>
      <c r="L2802" s="2">
        <v>3.2799999999999999E-3</v>
      </c>
      <c r="M2802" s="3">
        <f t="shared" si="175"/>
        <v>-0.9998650272414531</v>
      </c>
    </row>
    <row r="2803" spans="1:13" x14ac:dyDescent="0.2">
      <c r="A2803" s="1" t="s">
        <v>95</v>
      </c>
      <c r="B2803" s="1" t="s">
        <v>66</v>
      </c>
      <c r="C2803" s="2">
        <v>10.644</v>
      </c>
      <c r="D2803" s="2">
        <v>64.763369999999995</v>
      </c>
      <c r="E2803" s="3">
        <f t="shared" si="172"/>
        <v>5.0844954904171358</v>
      </c>
      <c r="F2803" s="2">
        <v>901.66610000000003</v>
      </c>
      <c r="G2803" s="2">
        <v>899.78179999999998</v>
      </c>
      <c r="H2803" s="3">
        <f t="shared" si="173"/>
        <v>-2.0897979861946858E-3</v>
      </c>
      <c r="I2803" s="2">
        <v>1675.9521999999999</v>
      </c>
      <c r="J2803" s="3">
        <f t="shared" si="174"/>
        <v>-0.46312203892211246</v>
      </c>
      <c r="K2803" s="2">
        <v>4119.1449300000004</v>
      </c>
      <c r="L2803" s="2">
        <v>10920.09028</v>
      </c>
      <c r="M2803" s="3">
        <f t="shared" si="175"/>
        <v>1.6510575533451792</v>
      </c>
    </row>
    <row r="2804" spans="1:13" x14ac:dyDescent="0.2">
      <c r="A2804" s="1" t="s">
        <v>95</v>
      </c>
      <c r="B2804" s="1" t="s">
        <v>191</v>
      </c>
      <c r="C2804" s="2">
        <v>0</v>
      </c>
      <c r="D2804" s="2">
        <v>0</v>
      </c>
      <c r="E2804" s="3" t="str">
        <f t="shared" si="172"/>
        <v/>
      </c>
      <c r="F2804" s="2">
        <v>65.781090000000006</v>
      </c>
      <c r="G2804" s="2">
        <v>1.5588</v>
      </c>
      <c r="H2804" s="3">
        <f t="shared" si="173"/>
        <v>-0.9763032202719657</v>
      </c>
      <c r="I2804" s="2">
        <v>51.269579999999998</v>
      </c>
      <c r="J2804" s="3">
        <f t="shared" si="174"/>
        <v>-0.96959600605271201</v>
      </c>
      <c r="K2804" s="2">
        <v>406.82087999999999</v>
      </c>
      <c r="L2804" s="2">
        <v>105.67556</v>
      </c>
      <c r="M2804" s="3">
        <f t="shared" si="175"/>
        <v>-0.74024056975639985</v>
      </c>
    </row>
    <row r="2805" spans="1:13" x14ac:dyDescent="0.2">
      <c r="A2805" s="1" t="s">
        <v>95</v>
      </c>
      <c r="B2805" s="1" t="s">
        <v>190</v>
      </c>
      <c r="C2805" s="2">
        <v>0</v>
      </c>
      <c r="D2805" s="2">
        <v>0</v>
      </c>
      <c r="E2805" s="3" t="str">
        <f t="shared" si="172"/>
        <v/>
      </c>
      <c r="F2805" s="2">
        <v>4.0497300000000003</v>
      </c>
      <c r="G2805" s="2">
        <v>0.51749999999999996</v>
      </c>
      <c r="H2805" s="3">
        <f t="shared" si="173"/>
        <v>-0.87221370313576463</v>
      </c>
      <c r="I2805" s="2">
        <v>0</v>
      </c>
      <c r="J2805" s="3" t="str">
        <f t="shared" si="174"/>
        <v/>
      </c>
      <c r="K2805" s="2">
        <v>4.0497300000000003</v>
      </c>
      <c r="L2805" s="2">
        <v>5.4116799999999996</v>
      </c>
      <c r="M2805" s="3">
        <f t="shared" si="175"/>
        <v>0.33630637104201999</v>
      </c>
    </row>
    <row r="2806" spans="1:13" x14ac:dyDescent="0.2">
      <c r="A2806" s="1" t="s">
        <v>95</v>
      </c>
      <c r="B2806" s="1" t="s">
        <v>189</v>
      </c>
      <c r="C2806" s="2">
        <v>19.700089999999999</v>
      </c>
      <c r="D2806" s="2">
        <v>42.959400000000002</v>
      </c>
      <c r="E2806" s="3">
        <f t="shared" si="172"/>
        <v>1.1806702405928098</v>
      </c>
      <c r="F2806" s="2">
        <v>109.43763</v>
      </c>
      <c r="G2806" s="2">
        <v>468.90678000000003</v>
      </c>
      <c r="H2806" s="3">
        <f t="shared" si="173"/>
        <v>3.284694213498593</v>
      </c>
      <c r="I2806" s="2">
        <v>299.54545000000002</v>
      </c>
      <c r="J2806" s="3">
        <f t="shared" si="174"/>
        <v>0.56539443346577278</v>
      </c>
      <c r="K2806" s="2">
        <v>915.98275000000001</v>
      </c>
      <c r="L2806" s="2">
        <v>1405.74866</v>
      </c>
      <c r="M2806" s="3">
        <f t="shared" si="175"/>
        <v>0.53468901024609905</v>
      </c>
    </row>
    <row r="2807" spans="1:13" x14ac:dyDescent="0.2">
      <c r="A2807" s="1" t="s">
        <v>95</v>
      </c>
      <c r="B2807" s="1" t="s">
        <v>188</v>
      </c>
      <c r="C2807" s="2">
        <v>9259.1241399999999</v>
      </c>
      <c r="D2807" s="2">
        <v>5923.1627500000004</v>
      </c>
      <c r="E2807" s="3">
        <f t="shared" si="172"/>
        <v>-0.36028908777542312</v>
      </c>
      <c r="F2807" s="2">
        <v>149556.60227999999</v>
      </c>
      <c r="G2807" s="2">
        <v>166423.71408000001</v>
      </c>
      <c r="H2807" s="3">
        <f t="shared" si="173"/>
        <v>0.1127807903018645</v>
      </c>
      <c r="I2807" s="2">
        <v>106911.47729</v>
      </c>
      <c r="J2807" s="3">
        <f t="shared" si="174"/>
        <v>0.5566496535126122</v>
      </c>
      <c r="K2807" s="2">
        <v>611871.56727</v>
      </c>
      <c r="L2807" s="2">
        <v>543751.79295000003</v>
      </c>
      <c r="M2807" s="3">
        <f t="shared" si="175"/>
        <v>-0.11133018424753971</v>
      </c>
    </row>
    <row r="2808" spans="1:13" x14ac:dyDescent="0.2">
      <c r="A2808" s="1" t="s">
        <v>95</v>
      </c>
      <c r="B2808" s="1" t="s">
        <v>236</v>
      </c>
      <c r="C2808" s="2">
        <v>14.256019999999999</v>
      </c>
      <c r="D2808" s="2">
        <v>0</v>
      </c>
      <c r="E2808" s="3">
        <f t="shared" si="172"/>
        <v>-1</v>
      </c>
      <c r="F2808" s="2">
        <v>51.406820000000003</v>
      </c>
      <c r="G2808" s="2">
        <v>3.3321900000000002</v>
      </c>
      <c r="H2808" s="3">
        <f t="shared" si="173"/>
        <v>-0.93518000140837343</v>
      </c>
      <c r="I2808" s="2">
        <v>56.324260000000002</v>
      </c>
      <c r="J2808" s="3">
        <f t="shared" si="174"/>
        <v>-0.94083916948043345</v>
      </c>
      <c r="K2808" s="2">
        <v>321.66717999999997</v>
      </c>
      <c r="L2808" s="2">
        <v>144.61385000000001</v>
      </c>
      <c r="M2808" s="3">
        <f t="shared" si="175"/>
        <v>-0.5504239817068064</v>
      </c>
    </row>
    <row r="2809" spans="1:13" x14ac:dyDescent="0.2">
      <c r="A2809" s="1" t="s">
        <v>95</v>
      </c>
      <c r="B2809" s="1" t="s">
        <v>44</v>
      </c>
      <c r="C2809" s="2">
        <v>1.05</v>
      </c>
      <c r="D2809" s="2">
        <v>120.66123</v>
      </c>
      <c r="E2809" s="3">
        <f t="shared" si="172"/>
        <v>113.91545714285714</v>
      </c>
      <c r="F2809" s="2">
        <v>190.58815999999999</v>
      </c>
      <c r="G2809" s="2">
        <v>306.79167000000001</v>
      </c>
      <c r="H2809" s="3">
        <f t="shared" si="173"/>
        <v>0.60971001556445081</v>
      </c>
      <c r="I2809" s="2">
        <v>589.18858</v>
      </c>
      <c r="J2809" s="3">
        <f t="shared" si="174"/>
        <v>-0.47929800336591721</v>
      </c>
      <c r="K2809" s="2">
        <v>1391.30612</v>
      </c>
      <c r="L2809" s="2">
        <v>1865.1656700000001</v>
      </c>
      <c r="M2809" s="3">
        <f t="shared" si="175"/>
        <v>0.34058611774093261</v>
      </c>
    </row>
    <row r="2810" spans="1:13" x14ac:dyDescent="0.2">
      <c r="A2810" s="1" t="s">
        <v>95</v>
      </c>
      <c r="B2810" s="1" t="s">
        <v>234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0</v>
      </c>
      <c r="H2810" s="3" t="str">
        <f t="shared" si="173"/>
        <v/>
      </c>
      <c r="I2810" s="2">
        <v>0</v>
      </c>
      <c r="J2810" s="3" t="str">
        <f t="shared" si="174"/>
        <v/>
      </c>
      <c r="K2810" s="2">
        <v>3.58</v>
      </c>
      <c r="L2810" s="2">
        <v>0</v>
      </c>
      <c r="M2810" s="3">
        <f t="shared" si="175"/>
        <v>-1</v>
      </c>
    </row>
    <row r="2811" spans="1:13" x14ac:dyDescent="0.2">
      <c r="A2811" s="1" t="s">
        <v>95</v>
      </c>
      <c r="B2811" s="1" t="s">
        <v>187</v>
      </c>
      <c r="C2811" s="2">
        <v>0</v>
      </c>
      <c r="D2811" s="2">
        <v>80.544659999999993</v>
      </c>
      <c r="E2811" s="3" t="str">
        <f t="shared" si="172"/>
        <v/>
      </c>
      <c r="F2811" s="2">
        <v>143.79364000000001</v>
      </c>
      <c r="G2811" s="2">
        <v>297.69738000000001</v>
      </c>
      <c r="H2811" s="3">
        <f t="shared" si="173"/>
        <v>1.0703097856066512</v>
      </c>
      <c r="I2811" s="2">
        <v>153.96196</v>
      </c>
      <c r="J2811" s="3">
        <f t="shared" si="174"/>
        <v>0.93357748888101977</v>
      </c>
      <c r="K2811" s="2">
        <v>1108.5194100000001</v>
      </c>
      <c r="L2811" s="2">
        <v>917.61712999999997</v>
      </c>
      <c r="M2811" s="3">
        <f t="shared" si="175"/>
        <v>-0.17221374590094018</v>
      </c>
    </row>
    <row r="2812" spans="1:13" x14ac:dyDescent="0.2">
      <c r="A2812" s="1" t="s">
        <v>95</v>
      </c>
      <c r="B2812" s="1" t="s">
        <v>186</v>
      </c>
      <c r="C2812" s="2">
        <v>6.1478299999999999</v>
      </c>
      <c r="D2812" s="2">
        <v>8.1399999999999997E-3</v>
      </c>
      <c r="E2812" s="3">
        <f t="shared" si="172"/>
        <v>-0.99867595558107491</v>
      </c>
      <c r="F2812" s="2">
        <v>229.94877</v>
      </c>
      <c r="G2812" s="2">
        <v>66.308149999999998</v>
      </c>
      <c r="H2812" s="3">
        <f t="shared" si="173"/>
        <v>-0.7116394664776855</v>
      </c>
      <c r="I2812" s="2">
        <v>73.430409999999995</v>
      </c>
      <c r="J2812" s="3">
        <f t="shared" si="174"/>
        <v>-9.6993330147550516E-2</v>
      </c>
      <c r="K2812" s="2">
        <v>572.62018</v>
      </c>
      <c r="L2812" s="2">
        <v>344.83215000000001</v>
      </c>
      <c r="M2812" s="3">
        <f t="shared" si="175"/>
        <v>-0.3977995152039524</v>
      </c>
    </row>
    <row r="2813" spans="1:13" x14ac:dyDescent="0.2">
      <c r="A2813" s="1" t="s">
        <v>95</v>
      </c>
      <c r="B2813" s="1" t="s">
        <v>207</v>
      </c>
      <c r="C2813" s="2">
        <v>0</v>
      </c>
      <c r="D2813" s="2">
        <v>43.2</v>
      </c>
      <c r="E2813" s="3" t="str">
        <f t="shared" si="172"/>
        <v/>
      </c>
      <c r="F2813" s="2">
        <v>15.885</v>
      </c>
      <c r="G2813" s="2">
        <v>60.224089999999997</v>
      </c>
      <c r="H2813" s="3">
        <f t="shared" si="173"/>
        <v>2.7912552722694364</v>
      </c>
      <c r="I2813" s="2">
        <v>22.214759999999998</v>
      </c>
      <c r="J2813" s="3">
        <f t="shared" si="174"/>
        <v>1.7109944019201651</v>
      </c>
      <c r="K2813" s="2">
        <v>91.827669999999998</v>
      </c>
      <c r="L2813" s="2">
        <v>131.49915999999999</v>
      </c>
      <c r="M2813" s="3">
        <f t="shared" si="175"/>
        <v>0.43202108906825143</v>
      </c>
    </row>
    <row r="2814" spans="1:13" x14ac:dyDescent="0.2">
      <c r="A2814" s="1" t="s">
        <v>95</v>
      </c>
      <c r="B2814" s="1" t="s">
        <v>43</v>
      </c>
      <c r="C2814" s="2">
        <v>0</v>
      </c>
      <c r="D2814" s="2">
        <v>0</v>
      </c>
      <c r="E2814" s="3" t="str">
        <f t="shared" si="172"/>
        <v/>
      </c>
      <c r="F2814" s="2">
        <v>0</v>
      </c>
      <c r="G2814" s="2">
        <v>0</v>
      </c>
      <c r="H2814" s="3" t="str">
        <f t="shared" si="173"/>
        <v/>
      </c>
      <c r="I2814" s="2">
        <v>16.982500000000002</v>
      </c>
      <c r="J2814" s="3">
        <f t="shared" si="174"/>
        <v>-1</v>
      </c>
      <c r="K2814" s="2">
        <v>71.860209999999995</v>
      </c>
      <c r="L2814" s="2">
        <v>16.982500000000002</v>
      </c>
      <c r="M2814" s="3">
        <f t="shared" si="175"/>
        <v>-0.76367310922136178</v>
      </c>
    </row>
    <row r="2815" spans="1:13" x14ac:dyDescent="0.2">
      <c r="A2815" s="1" t="s">
        <v>95</v>
      </c>
      <c r="B2815" s="1" t="s">
        <v>233</v>
      </c>
      <c r="C2815" s="2">
        <v>0</v>
      </c>
      <c r="D2815" s="2">
        <v>0</v>
      </c>
      <c r="E2815" s="3" t="str">
        <f t="shared" si="172"/>
        <v/>
      </c>
      <c r="F2815" s="2">
        <v>10.97025</v>
      </c>
      <c r="G2815" s="2">
        <v>0</v>
      </c>
      <c r="H2815" s="3">
        <f t="shared" si="173"/>
        <v>-1</v>
      </c>
      <c r="I2815" s="2">
        <v>0</v>
      </c>
      <c r="J2815" s="3" t="str">
        <f t="shared" si="174"/>
        <v/>
      </c>
      <c r="K2815" s="2">
        <v>18.874420000000001</v>
      </c>
      <c r="L2815" s="2">
        <v>9.0963700000000003</v>
      </c>
      <c r="M2815" s="3">
        <f t="shared" si="175"/>
        <v>-0.51805830324852364</v>
      </c>
    </row>
    <row r="2816" spans="1:13" x14ac:dyDescent="0.2">
      <c r="A2816" s="1" t="s">
        <v>95</v>
      </c>
      <c r="B2816" s="1" t="s">
        <v>185</v>
      </c>
      <c r="C2816" s="2">
        <v>43.592799999999997</v>
      </c>
      <c r="D2816" s="2">
        <v>126.90470000000001</v>
      </c>
      <c r="E2816" s="3">
        <f t="shared" si="172"/>
        <v>1.9111389954304383</v>
      </c>
      <c r="F2816" s="2">
        <v>1140.4677899999999</v>
      </c>
      <c r="G2816" s="2">
        <v>1400.2714900000001</v>
      </c>
      <c r="H2816" s="3">
        <f t="shared" si="173"/>
        <v>0.22780450467610325</v>
      </c>
      <c r="I2816" s="2">
        <v>857.62325999999996</v>
      </c>
      <c r="J2816" s="3">
        <f t="shared" si="174"/>
        <v>0.63273497269651968</v>
      </c>
      <c r="K2816" s="2">
        <v>6640.0078199999998</v>
      </c>
      <c r="L2816" s="2">
        <v>4843.88238</v>
      </c>
      <c r="M2816" s="3">
        <f t="shared" si="175"/>
        <v>-0.27050050070573561</v>
      </c>
    </row>
    <row r="2817" spans="1:13" x14ac:dyDescent="0.2">
      <c r="A2817" s="1" t="s">
        <v>95</v>
      </c>
      <c r="B2817" s="1" t="s">
        <v>78</v>
      </c>
      <c r="C2817" s="2">
        <v>0</v>
      </c>
      <c r="D2817" s="2">
        <v>0</v>
      </c>
      <c r="E2817" s="3" t="str">
        <f t="shared" si="172"/>
        <v/>
      </c>
      <c r="F2817" s="2">
        <v>0</v>
      </c>
      <c r="G2817" s="2">
        <v>0</v>
      </c>
      <c r="H2817" s="3" t="str">
        <f t="shared" si="173"/>
        <v/>
      </c>
      <c r="I2817" s="2">
        <v>0</v>
      </c>
      <c r="J2817" s="3" t="str">
        <f t="shared" si="174"/>
        <v/>
      </c>
      <c r="K2817" s="2">
        <v>0</v>
      </c>
      <c r="L2817" s="2">
        <v>0</v>
      </c>
      <c r="M2817" s="3" t="str">
        <f t="shared" si="175"/>
        <v/>
      </c>
    </row>
    <row r="2818" spans="1:13" x14ac:dyDescent="0.2">
      <c r="A2818" s="1" t="s">
        <v>95</v>
      </c>
      <c r="B2818" s="1" t="s">
        <v>206</v>
      </c>
      <c r="C2818" s="2">
        <v>0</v>
      </c>
      <c r="D2818" s="2">
        <v>0</v>
      </c>
      <c r="E2818" s="3" t="str">
        <f t="shared" si="172"/>
        <v/>
      </c>
      <c r="F2818" s="2">
        <v>8.8511299999999995</v>
      </c>
      <c r="G2818" s="2">
        <v>23.008600000000001</v>
      </c>
      <c r="H2818" s="3">
        <f t="shared" si="173"/>
        <v>1.5995098930870975</v>
      </c>
      <c r="I2818" s="2">
        <v>24.381319999999999</v>
      </c>
      <c r="J2818" s="3">
        <f t="shared" si="174"/>
        <v>-5.6302119819599539E-2</v>
      </c>
      <c r="K2818" s="2">
        <v>20.595099999999999</v>
      </c>
      <c r="L2818" s="2">
        <v>60.058059999999998</v>
      </c>
      <c r="M2818" s="3">
        <f t="shared" si="175"/>
        <v>1.9161334492185036</v>
      </c>
    </row>
    <row r="2819" spans="1:13" x14ac:dyDescent="0.2">
      <c r="A2819" s="1" t="s">
        <v>95</v>
      </c>
      <c r="B2819" s="1" t="s">
        <v>42</v>
      </c>
      <c r="C2819" s="2">
        <v>0</v>
      </c>
      <c r="D2819" s="2">
        <v>0</v>
      </c>
      <c r="E2819" s="3" t="str">
        <f t="shared" si="172"/>
        <v/>
      </c>
      <c r="F2819" s="2">
        <v>4.8674200000000001</v>
      </c>
      <c r="G2819" s="2">
        <v>28.496729999999999</v>
      </c>
      <c r="H2819" s="3">
        <f t="shared" si="173"/>
        <v>4.8545862078883681</v>
      </c>
      <c r="I2819" s="2">
        <v>33.028669999999998</v>
      </c>
      <c r="J2819" s="3">
        <f t="shared" si="174"/>
        <v>-0.13721230676257923</v>
      </c>
      <c r="K2819" s="2">
        <v>32.288829999999997</v>
      </c>
      <c r="L2819" s="2">
        <v>94.46275</v>
      </c>
      <c r="M2819" s="3">
        <f t="shared" si="175"/>
        <v>1.9255550603722713</v>
      </c>
    </row>
    <row r="2820" spans="1:13" x14ac:dyDescent="0.2">
      <c r="A2820" s="1" t="s">
        <v>95</v>
      </c>
      <c r="B2820" s="1" t="s">
        <v>184</v>
      </c>
      <c r="C2820" s="2">
        <v>78.807299999999998</v>
      </c>
      <c r="D2820" s="2">
        <v>123.60439</v>
      </c>
      <c r="E2820" s="3">
        <f t="shared" si="172"/>
        <v>0.56843832995166688</v>
      </c>
      <c r="F2820" s="2">
        <v>1590.3552</v>
      </c>
      <c r="G2820" s="2">
        <v>2604.01134</v>
      </c>
      <c r="H2820" s="3">
        <f t="shared" si="173"/>
        <v>0.63737719724499287</v>
      </c>
      <c r="I2820" s="2">
        <v>1835.1708799999999</v>
      </c>
      <c r="J2820" s="3">
        <f t="shared" si="174"/>
        <v>0.41894761320537088</v>
      </c>
      <c r="K2820" s="2">
        <v>5968.1901500000004</v>
      </c>
      <c r="L2820" s="2">
        <v>8725.9994999999999</v>
      </c>
      <c r="M2820" s="3">
        <f t="shared" si="175"/>
        <v>0.46208469916126904</v>
      </c>
    </row>
    <row r="2821" spans="1:13" x14ac:dyDescent="0.2">
      <c r="A2821" s="1" t="s">
        <v>95</v>
      </c>
      <c r="B2821" s="1" t="s">
        <v>41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0</v>
      </c>
      <c r="H2821" s="3" t="str">
        <f t="shared" ref="H2821:H2884" si="177">IF(F2821=0,"",(G2821/F2821-1))</f>
        <v/>
      </c>
      <c r="I2821" s="2">
        <v>1.1900000000000001E-2</v>
      </c>
      <c r="J2821" s="3">
        <f t="shared" ref="J2821:J2884" si="178">IF(I2821=0,"",(G2821/I2821-1))</f>
        <v>-1</v>
      </c>
      <c r="K2821" s="2">
        <v>0</v>
      </c>
      <c r="L2821" s="2">
        <v>1.1900000000000001E-2</v>
      </c>
      <c r="M2821" s="3" t="str">
        <f t="shared" ref="M2821:M2884" si="179">IF(K2821=0,"",(L2821/K2821-1))</f>
        <v/>
      </c>
    </row>
    <row r="2822" spans="1:13" x14ac:dyDescent="0.2">
      <c r="A2822" s="1" t="s">
        <v>95</v>
      </c>
      <c r="B2822" s="1" t="s">
        <v>183</v>
      </c>
      <c r="C2822" s="2">
        <v>0</v>
      </c>
      <c r="D2822" s="2">
        <v>0</v>
      </c>
      <c r="E2822" s="3" t="str">
        <f t="shared" si="176"/>
        <v/>
      </c>
      <c r="F2822" s="2">
        <v>12.868270000000001</v>
      </c>
      <c r="G2822" s="2">
        <v>121.74162</v>
      </c>
      <c r="H2822" s="3">
        <f t="shared" si="177"/>
        <v>8.460605038594931</v>
      </c>
      <c r="I2822" s="2">
        <v>28.513470000000002</v>
      </c>
      <c r="J2822" s="3">
        <f t="shared" si="178"/>
        <v>3.2696178332556505</v>
      </c>
      <c r="K2822" s="2">
        <v>198.06377000000001</v>
      </c>
      <c r="L2822" s="2">
        <v>232.91423</v>
      </c>
      <c r="M2822" s="3">
        <f t="shared" si="179"/>
        <v>0.17595575404830477</v>
      </c>
    </row>
    <row r="2823" spans="1:13" x14ac:dyDescent="0.2">
      <c r="A2823" s="1" t="s">
        <v>95</v>
      </c>
      <c r="B2823" s="1" t="s">
        <v>182</v>
      </c>
      <c r="C2823" s="2">
        <v>0</v>
      </c>
      <c r="D2823" s="2">
        <v>0</v>
      </c>
      <c r="E2823" s="3" t="str">
        <f t="shared" si="176"/>
        <v/>
      </c>
      <c r="F2823" s="2">
        <v>19.041869999999999</v>
      </c>
      <c r="G2823" s="2">
        <v>40.33399</v>
      </c>
      <c r="H2823" s="3">
        <f t="shared" si="177"/>
        <v>1.1181737928050133</v>
      </c>
      <c r="I2823" s="2">
        <v>27.481729999999999</v>
      </c>
      <c r="J2823" s="3">
        <f t="shared" si="178"/>
        <v>0.4676656091155833</v>
      </c>
      <c r="K2823" s="2">
        <v>72.973759999999999</v>
      </c>
      <c r="L2823" s="2">
        <v>199.69336999999999</v>
      </c>
      <c r="M2823" s="3">
        <f t="shared" si="179"/>
        <v>1.7365092603149406</v>
      </c>
    </row>
    <row r="2824" spans="1:13" x14ac:dyDescent="0.2">
      <c r="A2824" s="1" t="s">
        <v>95</v>
      </c>
      <c r="B2824" s="1" t="s">
        <v>65</v>
      </c>
      <c r="C2824" s="2">
        <v>334.25</v>
      </c>
      <c r="D2824" s="2">
        <v>12.99315</v>
      </c>
      <c r="E2824" s="3">
        <f t="shared" si="176"/>
        <v>-0.961127449513837</v>
      </c>
      <c r="F2824" s="2">
        <v>723.98414000000002</v>
      </c>
      <c r="G2824" s="2">
        <v>3082.58277</v>
      </c>
      <c r="H2824" s="3">
        <f t="shared" si="177"/>
        <v>3.2578042800771847</v>
      </c>
      <c r="I2824" s="2">
        <v>198.83882</v>
      </c>
      <c r="J2824" s="3">
        <f t="shared" si="178"/>
        <v>14.502922266386413</v>
      </c>
      <c r="K2824" s="2">
        <v>2835.24521</v>
      </c>
      <c r="L2824" s="2">
        <v>9415.8794999999991</v>
      </c>
      <c r="M2824" s="3">
        <f t="shared" si="179"/>
        <v>2.3210106366778764</v>
      </c>
    </row>
    <row r="2825" spans="1:13" x14ac:dyDescent="0.2">
      <c r="A2825" s="1" t="s">
        <v>95</v>
      </c>
      <c r="B2825" s="1" t="s">
        <v>40</v>
      </c>
      <c r="C2825" s="2">
        <v>545.04897000000005</v>
      </c>
      <c r="D2825" s="2">
        <v>863.60699</v>
      </c>
      <c r="E2825" s="3">
        <f t="shared" si="176"/>
        <v>0.58445761304713573</v>
      </c>
      <c r="F2825" s="2">
        <v>7053.5484200000001</v>
      </c>
      <c r="G2825" s="2">
        <v>9301.1492199999993</v>
      </c>
      <c r="H2825" s="3">
        <f t="shared" si="177"/>
        <v>0.3186482414478129</v>
      </c>
      <c r="I2825" s="2">
        <v>9276.7775299999994</v>
      </c>
      <c r="J2825" s="3">
        <f t="shared" si="178"/>
        <v>2.6271719809152216E-3</v>
      </c>
      <c r="K2825" s="2">
        <v>35507.613799999999</v>
      </c>
      <c r="L2825" s="2">
        <v>39510.001479999999</v>
      </c>
      <c r="M2825" s="3">
        <f t="shared" si="179"/>
        <v>0.11271913969054159</v>
      </c>
    </row>
    <row r="2826" spans="1:13" x14ac:dyDescent="0.2">
      <c r="A2826" s="1" t="s">
        <v>95</v>
      </c>
      <c r="B2826" s="1" t="s">
        <v>181</v>
      </c>
      <c r="C2826" s="2">
        <v>1.43927</v>
      </c>
      <c r="D2826" s="2">
        <v>0</v>
      </c>
      <c r="E2826" s="3">
        <f t="shared" si="176"/>
        <v>-1</v>
      </c>
      <c r="F2826" s="2">
        <v>2.03749</v>
      </c>
      <c r="G2826" s="2">
        <v>3.7039999999999997E-2</v>
      </c>
      <c r="H2826" s="3">
        <f t="shared" si="177"/>
        <v>-0.98182076967248921</v>
      </c>
      <c r="I2826" s="2">
        <v>0.31303999999999998</v>
      </c>
      <c r="J2826" s="3">
        <f t="shared" si="178"/>
        <v>-0.88167646307181191</v>
      </c>
      <c r="K2826" s="2">
        <v>2.1994799999999999</v>
      </c>
      <c r="L2826" s="2">
        <v>280.65406999999999</v>
      </c>
      <c r="M2826" s="3">
        <f t="shared" si="179"/>
        <v>126.60019186353138</v>
      </c>
    </row>
    <row r="2827" spans="1:13" x14ac:dyDescent="0.2">
      <c r="A2827" s="1" t="s">
        <v>95</v>
      </c>
      <c r="B2827" s="1" t="s">
        <v>180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0.43325999999999998</v>
      </c>
      <c r="H2827" s="3" t="str">
        <f t="shared" si="177"/>
        <v/>
      </c>
      <c r="I2827" s="2">
        <v>1.3062100000000001</v>
      </c>
      <c r="J2827" s="3">
        <f t="shared" si="178"/>
        <v>-0.66830754625978983</v>
      </c>
      <c r="K2827" s="2">
        <v>0.42978</v>
      </c>
      <c r="L2827" s="2">
        <v>1.7394700000000001</v>
      </c>
      <c r="M2827" s="3">
        <f t="shared" si="179"/>
        <v>3.0473498068779374</v>
      </c>
    </row>
    <row r="2828" spans="1:13" x14ac:dyDescent="0.2">
      <c r="A2828" s="1" t="s">
        <v>95</v>
      </c>
      <c r="B2828" s="1" t="s">
        <v>39</v>
      </c>
      <c r="C2828" s="2">
        <v>0</v>
      </c>
      <c r="D2828" s="2">
        <v>0.82869999999999999</v>
      </c>
      <c r="E2828" s="3" t="str">
        <f t="shared" si="176"/>
        <v/>
      </c>
      <c r="F2828" s="2">
        <v>243.55655999999999</v>
      </c>
      <c r="G2828" s="2">
        <v>279.03127000000001</v>
      </c>
      <c r="H2828" s="3">
        <f t="shared" si="177"/>
        <v>0.14565286190608062</v>
      </c>
      <c r="I2828" s="2">
        <v>229.02113</v>
      </c>
      <c r="J2828" s="3">
        <f t="shared" si="178"/>
        <v>0.21836474215283119</v>
      </c>
      <c r="K2828" s="2">
        <v>1376.02206</v>
      </c>
      <c r="L2828" s="2">
        <v>1275.1823300000001</v>
      </c>
      <c r="M2828" s="3">
        <f t="shared" si="179"/>
        <v>-7.3283512620429869E-2</v>
      </c>
    </row>
    <row r="2829" spans="1:13" x14ac:dyDescent="0.2">
      <c r="A2829" s="1" t="s">
        <v>95</v>
      </c>
      <c r="B2829" s="1" t="s">
        <v>231</v>
      </c>
      <c r="C2829" s="2">
        <v>0</v>
      </c>
      <c r="D2829" s="2">
        <v>0</v>
      </c>
      <c r="E2829" s="3" t="str">
        <f t="shared" si="176"/>
        <v/>
      </c>
      <c r="F2829" s="2">
        <v>0</v>
      </c>
      <c r="G2829" s="2">
        <v>0</v>
      </c>
      <c r="H2829" s="3" t="str">
        <f t="shared" si="177"/>
        <v/>
      </c>
      <c r="I2829" s="2">
        <v>0</v>
      </c>
      <c r="J2829" s="3" t="str">
        <f t="shared" si="178"/>
        <v/>
      </c>
      <c r="K2829" s="2">
        <v>2.15</v>
      </c>
      <c r="L2829" s="2">
        <v>1.9861899999999999</v>
      </c>
      <c r="M2829" s="3">
        <f t="shared" si="179"/>
        <v>-7.6190697674418661E-2</v>
      </c>
    </row>
    <row r="2830" spans="1:13" x14ac:dyDescent="0.2">
      <c r="A2830" s="1" t="s">
        <v>95</v>
      </c>
      <c r="B2830" s="1" t="s">
        <v>179</v>
      </c>
      <c r="C2830" s="2">
        <v>0</v>
      </c>
      <c r="D2830" s="2">
        <v>0</v>
      </c>
      <c r="E2830" s="3" t="str">
        <f t="shared" si="176"/>
        <v/>
      </c>
      <c r="F2830" s="2">
        <v>13.759</v>
      </c>
      <c r="G2830" s="2">
        <v>3.7115499999999999</v>
      </c>
      <c r="H2830" s="3">
        <f t="shared" si="177"/>
        <v>-0.7302456573878916</v>
      </c>
      <c r="I2830" s="2">
        <v>270.32611000000003</v>
      </c>
      <c r="J2830" s="3">
        <f t="shared" si="178"/>
        <v>-0.98627010169309948</v>
      </c>
      <c r="K2830" s="2">
        <v>91.164259999999999</v>
      </c>
      <c r="L2830" s="2">
        <v>327.40888000000001</v>
      </c>
      <c r="M2830" s="3">
        <f t="shared" si="179"/>
        <v>2.5914170750686729</v>
      </c>
    </row>
    <row r="2831" spans="1:13" x14ac:dyDescent="0.2">
      <c r="A2831" s="1" t="s">
        <v>95</v>
      </c>
      <c r="B2831" s="1" t="s">
        <v>230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0</v>
      </c>
      <c r="L2831" s="2">
        <v>0</v>
      </c>
      <c r="M2831" s="3" t="str">
        <f t="shared" si="179"/>
        <v/>
      </c>
    </row>
    <row r="2832" spans="1:13" x14ac:dyDescent="0.2">
      <c r="A2832" s="1" t="s">
        <v>95</v>
      </c>
      <c r="B2832" s="1" t="s">
        <v>178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0</v>
      </c>
      <c r="H2832" s="3" t="str">
        <f t="shared" si="177"/>
        <v/>
      </c>
      <c r="I2832" s="2">
        <v>0</v>
      </c>
      <c r="J2832" s="3" t="str">
        <f t="shared" si="178"/>
        <v/>
      </c>
      <c r="K2832" s="2">
        <v>195.01043000000001</v>
      </c>
      <c r="L2832" s="2">
        <v>0</v>
      </c>
      <c r="M2832" s="3">
        <f t="shared" si="179"/>
        <v>-1</v>
      </c>
    </row>
    <row r="2833" spans="1:13" x14ac:dyDescent="0.2">
      <c r="A2833" s="1" t="s">
        <v>95</v>
      </c>
      <c r="B2833" s="1" t="s">
        <v>229</v>
      </c>
      <c r="C2833" s="2">
        <v>0</v>
      </c>
      <c r="D2833" s="2">
        <v>0</v>
      </c>
      <c r="E2833" s="3" t="str">
        <f t="shared" si="176"/>
        <v/>
      </c>
      <c r="F2833" s="2">
        <v>35.190600000000003</v>
      </c>
      <c r="G2833" s="2">
        <v>15.693199999999999</v>
      </c>
      <c r="H2833" s="3">
        <f t="shared" si="177"/>
        <v>-0.55405136598978144</v>
      </c>
      <c r="I2833" s="2">
        <v>7.9299600000000003</v>
      </c>
      <c r="J2833" s="3">
        <f t="shared" si="178"/>
        <v>0.97897593430483876</v>
      </c>
      <c r="K2833" s="2">
        <v>147.07488000000001</v>
      </c>
      <c r="L2833" s="2">
        <v>65.883449999999996</v>
      </c>
      <c r="M2833" s="3">
        <f t="shared" si="179"/>
        <v>-0.55204144990633353</v>
      </c>
    </row>
    <row r="2834" spans="1:13" x14ac:dyDescent="0.2">
      <c r="A2834" s="1" t="s">
        <v>95</v>
      </c>
      <c r="B2834" s="1" t="s">
        <v>77</v>
      </c>
      <c r="C2834" s="2">
        <v>0</v>
      </c>
      <c r="D2834" s="2">
        <v>9.9376499999999997</v>
      </c>
      <c r="E2834" s="3" t="str">
        <f t="shared" si="176"/>
        <v/>
      </c>
      <c r="F2834" s="2">
        <v>3.7000000000000002E-3</v>
      </c>
      <c r="G2834" s="2">
        <v>9.9376499999999997</v>
      </c>
      <c r="H2834" s="3">
        <f t="shared" si="177"/>
        <v>2684.8513513513512</v>
      </c>
      <c r="I2834" s="2">
        <v>11.613810000000001</v>
      </c>
      <c r="J2834" s="3">
        <f t="shared" si="178"/>
        <v>-0.14432473064394902</v>
      </c>
      <c r="K2834" s="2">
        <v>1.9299299999999999</v>
      </c>
      <c r="L2834" s="2">
        <v>21.551459999999999</v>
      </c>
      <c r="M2834" s="3">
        <f t="shared" si="179"/>
        <v>10.166964604933858</v>
      </c>
    </row>
    <row r="2835" spans="1:13" x14ac:dyDescent="0.2">
      <c r="A2835" s="1" t="s">
        <v>95</v>
      </c>
      <c r="B2835" s="1" t="s">
        <v>177</v>
      </c>
      <c r="C2835" s="2">
        <v>43.469949999999997</v>
      </c>
      <c r="D2835" s="2">
        <v>42.547739999999997</v>
      </c>
      <c r="E2835" s="3">
        <f t="shared" si="176"/>
        <v>-2.1214885225310787E-2</v>
      </c>
      <c r="F2835" s="2">
        <v>963.11797000000001</v>
      </c>
      <c r="G2835" s="2">
        <v>430.65224999999998</v>
      </c>
      <c r="H2835" s="3">
        <f t="shared" si="177"/>
        <v>-0.55285617814814525</v>
      </c>
      <c r="I2835" s="2">
        <v>584.21168</v>
      </c>
      <c r="J2835" s="3">
        <f t="shared" si="178"/>
        <v>-0.2628489557072875</v>
      </c>
      <c r="K2835" s="2">
        <v>4606.47588</v>
      </c>
      <c r="L2835" s="2">
        <v>2015.6261300000001</v>
      </c>
      <c r="M2835" s="3">
        <f t="shared" si="179"/>
        <v>-0.56243640854578836</v>
      </c>
    </row>
    <row r="2836" spans="1:13" x14ac:dyDescent="0.2">
      <c r="A2836" s="1" t="s">
        <v>95</v>
      </c>
      <c r="B2836" s="1" t="s">
        <v>228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0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0</v>
      </c>
      <c r="L2836" s="2">
        <v>0</v>
      </c>
      <c r="M2836" s="3" t="str">
        <f t="shared" si="179"/>
        <v/>
      </c>
    </row>
    <row r="2837" spans="1:13" x14ac:dyDescent="0.2">
      <c r="A2837" s="1" t="s">
        <v>95</v>
      </c>
      <c r="B2837" s="1" t="s">
        <v>176</v>
      </c>
      <c r="C2837" s="2">
        <v>0</v>
      </c>
      <c r="D2837" s="2">
        <v>83.610969999999995</v>
      </c>
      <c r="E2837" s="3" t="str">
        <f t="shared" si="176"/>
        <v/>
      </c>
      <c r="F2837" s="2">
        <v>7794.5453699999998</v>
      </c>
      <c r="G2837" s="2">
        <v>2525.3936399999998</v>
      </c>
      <c r="H2837" s="3">
        <f t="shared" si="177"/>
        <v>-0.67600501118130008</v>
      </c>
      <c r="I2837" s="2">
        <v>4891.1044700000002</v>
      </c>
      <c r="J2837" s="3">
        <f t="shared" si="178"/>
        <v>-0.48367620125685029</v>
      </c>
      <c r="K2837" s="2">
        <v>45064.00045</v>
      </c>
      <c r="L2837" s="2">
        <v>19608.970969999998</v>
      </c>
      <c r="M2837" s="3">
        <f t="shared" si="179"/>
        <v>-0.56486395406114021</v>
      </c>
    </row>
    <row r="2838" spans="1:13" x14ac:dyDescent="0.2">
      <c r="A2838" s="1" t="s">
        <v>95</v>
      </c>
      <c r="B2838" s="1" t="s">
        <v>64</v>
      </c>
      <c r="C2838" s="2">
        <v>0</v>
      </c>
      <c r="D2838" s="2">
        <v>0</v>
      </c>
      <c r="E2838" s="3" t="str">
        <f t="shared" si="176"/>
        <v/>
      </c>
      <c r="F2838" s="2">
        <v>0</v>
      </c>
      <c r="G2838" s="2">
        <v>17.04</v>
      </c>
      <c r="H2838" s="3" t="str">
        <f t="shared" si="177"/>
        <v/>
      </c>
      <c r="I2838" s="2">
        <v>0</v>
      </c>
      <c r="J2838" s="3" t="str">
        <f t="shared" si="178"/>
        <v/>
      </c>
      <c r="K2838" s="2">
        <v>38.493000000000002</v>
      </c>
      <c r="L2838" s="2">
        <v>34.029350000000001</v>
      </c>
      <c r="M2838" s="3">
        <f t="shared" si="179"/>
        <v>-0.115960044683449</v>
      </c>
    </row>
    <row r="2839" spans="1:13" x14ac:dyDescent="0.2">
      <c r="A2839" s="1" t="s">
        <v>95</v>
      </c>
      <c r="B2839" s="1" t="s">
        <v>38</v>
      </c>
      <c r="C2839" s="2">
        <v>46.88908</v>
      </c>
      <c r="D2839" s="2">
        <v>61.081470000000003</v>
      </c>
      <c r="E2839" s="3">
        <f t="shared" si="176"/>
        <v>0.30268006964521388</v>
      </c>
      <c r="F2839" s="2">
        <v>1551.39374</v>
      </c>
      <c r="G2839" s="2">
        <v>983.70415000000003</v>
      </c>
      <c r="H2839" s="3">
        <f t="shared" si="177"/>
        <v>-0.36592231576234147</v>
      </c>
      <c r="I2839" s="2">
        <v>875.82488999999998</v>
      </c>
      <c r="J2839" s="3">
        <f t="shared" si="178"/>
        <v>0.12317446242022201</v>
      </c>
      <c r="K2839" s="2">
        <v>6235.8070100000004</v>
      </c>
      <c r="L2839" s="2">
        <v>4694.3117400000001</v>
      </c>
      <c r="M2839" s="3">
        <f t="shared" si="179"/>
        <v>-0.24720060571598734</v>
      </c>
    </row>
    <row r="2840" spans="1:13" x14ac:dyDescent="0.2">
      <c r="A2840" s="1" t="s">
        <v>95</v>
      </c>
      <c r="B2840" s="1" t="s">
        <v>227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0</v>
      </c>
      <c r="L2840" s="2">
        <v>0</v>
      </c>
      <c r="M2840" s="3" t="str">
        <f t="shared" si="179"/>
        <v/>
      </c>
    </row>
    <row r="2841" spans="1:13" x14ac:dyDescent="0.2">
      <c r="A2841" s="1" t="s">
        <v>95</v>
      </c>
      <c r="B2841" s="1" t="s">
        <v>63</v>
      </c>
      <c r="C2841" s="2">
        <v>0</v>
      </c>
      <c r="D2841" s="2">
        <v>11.19694</v>
      </c>
      <c r="E2841" s="3" t="str">
        <f t="shared" si="176"/>
        <v/>
      </c>
      <c r="F2841" s="2">
        <v>88.739310000000003</v>
      </c>
      <c r="G2841" s="2">
        <v>262.89505000000003</v>
      </c>
      <c r="H2841" s="3">
        <f t="shared" si="177"/>
        <v>1.9625545882653359</v>
      </c>
      <c r="I2841" s="2">
        <v>279.58102000000002</v>
      </c>
      <c r="J2841" s="3">
        <f t="shared" si="178"/>
        <v>-5.9682055670302603E-2</v>
      </c>
      <c r="K2841" s="2">
        <v>1421.3336200000001</v>
      </c>
      <c r="L2841" s="2">
        <v>1587.89859</v>
      </c>
      <c r="M2841" s="3">
        <f t="shared" si="179"/>
        <v>0.11718921416915462</v>
      </c>
    </row>
    <row r="2842" spans="1:13" x14ac:dyDescent="0.2">
      <c r="A2842" s="1" t="s">
        <v>95</v>
      </c>
      <c r="B2842" s="1" t="s">
        <v>175</v>
      </c>
      <c r="C2842" s="2">
        <v>452.97784999999999</v>
      </c>
      <c r="D2842" s="2">
        <v>1481.0883200000001</v>
      </c>
      <c r="E2842" s="3">
        <f t="shared" si="176"/>
        <v>2.2696705147944876</v>
      </c>
      <c r="F2842" s="2">
        <v>13387.673640000001</v>
      </c>
      <c r="G2842" s="2">
        <v>16728.81611</v>
      </c>
      <c r="H2842" s="3">
        <f t="shared" si="177"/>
        <v>0.24956856283210072</v>
      </c>
      <c r="I2842" s="2">
        <v>12998.66979</v>
      </c>
      <c r="J2842" s="3">
        <f t="shared" si="178"/>
        <v>0.28696369553672607</v>
      </c>
      <c r="K2842" s="2">
        <v>50870.053590000003</v>
      </c>
      <c r="L2842" s="2">
        <v>55097.942649999997</v>
      </c>
      <c r="M2842" s="3">
        <f t="shared" si="179"/>
        <v>8.3111551131353822E-2</v>
      </c>
    </row>
    <row r="2843" spans="1:13" x14ac:dyDescent="0.2">
      <c r="A2843" s="1" t="s">
        <v>95</v>
      </c>
      <c r="B2843" s="1" t="s">
        <v>37</v>
      </c>
      <c r="C2843" s="2">
        <v>53.601599999999998</v>
      </c>
      <c r="D2843" s="2">
        <v>625.16259000000002</v>
      </c>
      <c r="E2843" s="3">
        <f t="shared" si="176"/>
        <v>10.663133003492433</v>
      </c>
      <c r="F2843" s="2">
        <v>9376.5565700000006</v>
      </c>
      <c r="G2843" s="2">
        <v>7064.6098899999997</v>
      </c>
      <c r="H2843" s="3">
        <f t="shared" si="177"/>
        <v>-0.24656670737709852</v>
      </c>
      <c r="I2843" s="2">
        <v>8616.80969</v>
      </c>
      <c r="J2843" s="3">
        <f t="shared" si="178"/>
        <v>-0.18013625179645809</v>
      </c>
      <c r="K2843" s="2">
        <v>36918.247510000001</v>
      </c>
      <c r="L2843" s="2">
        <v>33698.288410000001</v>
      </c>
      <c r="M2843" s="3">
        <f t="shared" si="179"/>
        <v>-8.7218633526085276E-2</v>
      </c>
    </row>
    <row r="2844" spans="1:13" x14ac:dyDescent="0.2">
      <c r="A2844" s="1" t="s">
        <v>95</v>
      </c>
      <c r="B2844" s="1" t="s">
        <v>69</v>
      </c>
      <c r="C2844" s="2">
        <v>0</v>
      </c>
      <c r="D2844" s="2">
        <v>0</v>
      </c>
      <c r="E2844" s="3" t="str">
        <f t="shared" si="176"/>
        <v/>
      </c>
      <c r="F2844" s="2">
        <v>8.7799999999999996E-3</v>
      </c>
      <c r="G2844" s="2">
        <v>61.600450000000002</v>
      </c>
      <c r="H2844" s="3">
        <f t="shared" si="177"/>
        <v>7014.9965831435084</v>
      </c>
      <c r="I2844" s="2">
        <v>47.267049999999998</v>
      </c>
      <c r="J2844" s="3">
        <f t="shared" si="178"/>
        <v>0.303242956774328</v>
      </c>
      <c r="K2844" s="2">
        <v>186.73648</v>
      </c>
      <c r="L2844" s="2">
        <v>175.89374000000001</v>
      </c>
      <c r="M2844" s="3">
        <f t="shared" si="179"/>
        <v>-5.8064391060600462E-2</v>
      </c>
    </row>
    <row r="2845" spans="1:13" x14ac:dyDescent="0.2">
      <c r="A2845" s="1" t="s">
        <v>95</v>
      </c>
      <c r="B2845" s="1" t="s">
        <v>174</v>
      </c>
      <c r="C2845" s="2">
        <v>0</v>
      </c>
      <c r="D2845" s="2">
        <v>0</v>
      </c>
      <c r="E2845" s="3" t="str">
        <f t="shared" si="176"/>
        <v/>
      </c>
      <c r="F2845" s="2">
        <v>635.58106999999995</v>
      </c>
      <c r="G2845" s="2">
        <v>141.21878000000001</v>
      </c>
      <c r="H2845" s="3">
        <f t="shared" si="177"/>
        <v>-0.7778115386602058</v>
      </c>
      <c r="I2845" s="2">
        <v>480.50693999999999</v>
      </c>
      <c r="J2845" s="3">
        <f t="shared" si="178"/>
        <v>-0.70610459861412189</v>
      </c>
      <c r="K2845" s="2">
        <v>3014.5092500000001</v>
      </c>
      <c r="L2845" s="2">
        <v>1327.60366</v>
      </c>
      <c r="M2845" s="3">
        <f t="shared" si="179"/>
        <v>-0.55959542668512297</v>
      </c>
    </row>
    <row r="2846" spans="1:13" x14ac:dyDescent="0.2">
      <c r="A2846" s="1" t="s">
        <v>95</v>
      </c>
      <c r="B2846" s="1" t="s">
        <v>36</v>
      </c>
      <c r="C2846" s="2">
        <v>898.57768999999996</v>
      </c>
      <c r="D2846" s="2">
        <v>507.36903000000001</v>
      </c>
      <c r="E2846" s="3">
        <f t="shared" si="176"/>
        <v>-0.43536431446456225</v>
      </c>
      <c r="F2846" s="2">
        <v>7009.7815700000001</v>
      </c>
      <c r="G2846" s="2">
        <v>6834.3101299999998</v>
      </c>
      <c r="H2846" s="3">
        <f t="shared" si="177"/>
        <v>-2.5032369161254842E-2</v>
      </c>
      <c r="I2846" s="2">
        <v>5444.2602200000001</v>
      </c>
      <c r="J2846" s="3">
        <f t="shared" si="178"/>
        <v>0.25532392902409784</v>
      </c>
      <c r="K2846" s="2">
        <v>31075.786059999999</v>
      </c>
      <c r="L2846" s="2">
        <v>27037.239320000001</v>
      </c>
      <c r="M2846" s="3">
        <f t="shared" si="179"/>
        <v>-0.12995799147936338</v>
      </c>
    </row>
    <row r="2847" spans="1:13" x14ac:dyDescent="0.2">
      <c r="A2847" s="1" t="s">
        <v>95</v>
      </c>
      <c r="B2847" s="1" t="s">
        <v>173</v>
      </c>
      <c r="C2847" s="2">
        <v>188.55434</v>
      </c>
      <c r="D2847" s="2">
        <v>592.78738999999996</v>
      </c>
      <c r="E2847" s="3">
        <f t="shared" si="176"/>
        <v>2.1438543923200069</v>
      </c>
      <c r="F2847" s="2">
        <v>6353.0223699999997</v>
      </c>
      <c r="G2847" s="2">
        <v>6775.3613400000004</v>
      </c>
      <c r="H2847" s="3">
        <f t="shared" si="177"/>
        <v>6.6478432689668132E-2</v>
      </c>
      <c r="I2847" s="2">
        <v>4706.5840399999997</v>
      </c>
      <c r="J2847" s="3">
        <f t="shared" si="178"/>
        <v>0.43954963566315097</v>
      </c>
      <c r="K2847" s="2">
        <v>45823.410580000003</v>
      </c>
      <c r="L2847" s="2">
        <v>28826.85542</v>
      </c>
      <c r="M2847" s="3">
        <f t="shared" si="179"/>
        <v>-0.37091423237314181</v>
      </c>
    </row>
    <row r="2848" spans="1:13" x14ac:dyDescent="0.2">
      <c r="A2848" s="1" t="s">
        <v>95</v>
      </c>
      <c r="B2848" s="1" t="s">
        <v>35</v>
      </c>
      <c r="C2848" s="2">
        <v>70.282309999999995</v>
      </c>
      <c r="D2848" s="2">
        <v>0</v>
      </c>
      <c r="E2848" s="3">
        <f t="shared" si="176"/>
        <v>-1</v>
      </c>
      <c r="F2848" s="2">
        <v>1002.69384</v>
      </c>
      <c r="G2848" s="2">
        <v>767.48347999999999</v>
      </c>
      <c r="H2848" s="3">
        <f t="shared" si="177"/>
        <v>-0.23457844320655252</v>
      </c>
      <c r="I2848" s="2">
        <v>989.17193999999995</v>
      </c>
      <c r="J2848" s="3">
        <f t="shared" si="178"/>
        <v>-0.22411519275405245</v>
      </c>
      <c r="K2848" s="2">
        <v>4845.49341</v>
      </c>
      <c r="L2848" s="2">
        <v>4329.7578700000004</v>
      </c>
      <c r="M2848" s="3">
        <f t="shared" si="179"/>
        <v>-0.10643612453081419</v>
      </c>
    </row>
    <row r="2849" spans="1:13" x14ac:dyDescent="0.2">
      <c r="A2849" s="1" t="s">
        <v>95</v>
      </c>
      <c r="B2849" s="1" t="s">
        <v>34</v>
      </c>
      <c r="C2849" s="2">
        <v>2907.4489100000001</v>
      </c>
      <c r="D2849" s="2">
        <v>659.54287999999997</v>
      </c>
      <c r="E2849" s="3">
        <f t="shared" si="176"/>
        <v>-0.77315409473523644</v>
      </c>
      <c r="F2849" s="2">
        <v>22454.627540000001</v>
      </c>
      <c r="G2849" s="2">
        <v>20544.949840000001</v>
      </c>
      <c r="H2849" s="3">
        <f t="shared" si="177"/>
        <v>-8.5046064406909316E-2</v>
      </c>
      <c r="I2849" s="2">
        <v>18654.032039999998</v>
      </c>
      <c r="J2849" s="3">
        <f t="shared" si="178"/>
        <v>0.10136777914529649</v>
      </c>
      <c r="K2849" s="2">
        <v>71455.445640000005</v>
      </c>
      <c r="L2849" s="2">
        <v>71281.412479999999</v>
      </c>
      <c r="M2849" s="3">
        <f t="shared" si="179"/>
        <v>-2.4355478919941831E-3</v>
      </c>
    </row>
    <row r="2850" spans="1:13" x14ac:dyDescent="0.2">
      <c r="A2850" s="1" t="s">
        <v>95</v>
      </c>
      <c r="B2850" s="1" t="s">
        <v>33</v>
      </c>
      <c r="C2850" s="2">
        <v>438.37088999999997</v>
      </c>
      <c r="D2850" s="2">
        <v>794.82154000000003</v>
      </c>
      <c r="E2850" s="3">
        <f t="shared" si="176"/>
        <v>0.81312573013230893</v>
      </c>
      <c r="F2850" s="2">
        <v>8071.6865600000001</v>
      </c>
      <c r="G2850" s="2">
        <v>10024.468370000001</v>
      </c>
      <c r="H2850" s="3">
        <f t="shared" si="177"/>
        <v>0.24192983653220557</v>
      </c>
      <c r="I2850" s="2">
        <v>8506.6621899999991</v>
      </c>
      <c r="J2850" s="3">
        <f t="shared" si="178"/>
        <v>0.17842558527647401</v>
      </c>
      <c r="K2850" s="2">
        <v>39465.510280000002</v>
      </c>
      <c r="L2850" s="2">
        <v>39823.096769999996</v>
      </c>
      <c r="M2850" s="3">
        <f t="shared" si="179"/>
        <v>9.0607339791881625E-3</v>
      </c>
    </row>
    <row r="2851" spans="1:13" x14ac:dyDescent="0.2">
      <c r="A2851" s="1" t="s">
        <v>95</v>
      </c>
      <c r="B2851" s="1" t="s">
        <v>226</v>
      </c>
      <c r="C2851" s="2">
        <v>0</v>
      </c>
      <c r="D2851" s="2">
        <v>0</v>
      </c>
      <c r="E2851" s="3" t="str">
        <f t="shared" si="176"/>
        <v/>
      </c>
      <c r="F2851" s="2">
        <v>43.00329</v>
      </c>
      <c r="G2851" s="2">
        <v>43.30106</v>
      </c>
      <c r="H2851" s="3">
        <f t="shared" si="177"/>
        <v>6.9243539273391441E-3</v>
      </c>
      <c r="I2851" s="2">
        <v>36.270099999999999</v>
      </c>
      <c r="J2851" s="3">
        <f t="shared" si="178"/>
        <v>0.19385003074157492</v>
      </c>
      <c r="K2851" s="2">
        <v>212.99041</v>
      </c>
      <c r="L2851" s="2">
        <v>376.80551000000003</v>
      </c>
      <c r="M2851" s="3">
        <f t="shared" si="179"/>
        <v>0.76911960496249598</v>
      </c>
    </row>
    <row r="2852" spans="1:13" x14ac:dyDescent="0.2">
      <c r="A2852" s="1" t="s">
        <v>95</v>
      </c>
      <c r="B2852" s="1" t="s">
        <v>32</v>
      </c>
      <c r="C2852" s="2">
        <v>0</v>
      </c>
      <c r="D2852" s="2">
        <v>145.20948999999999</v>
      </c>
      <c r="E2852" s="3" t="str">
        <f t="shared" si="176"/>
        <v/>
      </c>
      <c r="F2852" s="2">
        <v>7145.4725600000002</v>
      </c>
      <c r="G2852" s="2">
        <v>7198.2084800000002</v>
      </c>
      <c r="H2852" s="3">
        <f t="shared" si="177"/>
        <v>7.3803264314824535E-3</v>
      </c>
      <c r="I2852" s="2">
        <v>6784.1722</v>
      </c>
      <c r="J2852" s="3">
        <f t="shared" si="178"/>
        <v>6.1029742140094934E-2</v>
      </c>
      <c r="K2852" s="2">
        <v>51772.558420000001</v>
      </c>
      <c r="L2852" s="2">
        <v>32247.489079999999</v>
      </c>
      <c r="M2852" s="3">
        <f t="shared" si="179"/>
        <v>-0.37713162988015225</v>
      </c>
    </row>
    <row r="2853" spans="1:13" x14ac:dyDescent="0.2">
      <c r="A2853" s="1" t="s">
        <v>95</v>
      </c>
      <c r="B2853" s="1" t="s">
        <v>31</v>
      </c>
      <c r="C2853" s="2">
        <v>39.808920000000001</v>
      </c>
      <c r="D2853" s="2">
        <v>3.8866399999999999</v>
      </c>
      <c r="E2853" s="3">
        <f t="shared" si="176"/>
        <v>-0.90236761007332023</v>
      </c>
      <c r="F2853" s="2">
        <v>285.55759</v>
      </c>
      <c r="G2853" s="2">
        <v>420.85234000000003</v>
      </c>
      <c r="H2853" s="3">
        <f t="shared" si="177"/>
        <v>0.47379146882420464</v>
      </c>
      <c r="I2853" s="2">
        <v>341.12031000000002</v>
      </c>
      <c r="J2853" s="3">
        <f t="shared" si="178"/>
        <v>0.23373580423868634</v>
      </c>
      <c r="K2853" s="2">
        <v>1701.91561</v>
      </c>
      <c r="L2853" s="2">
        <v>1667.92266</v>
      </c>
      <c r="M2853" s="3">
        <f t="shared" si="179"/>
        <v>-1.99733463870162E-2</v>
      </c>
    </row>
    <row r="2854" spans="1:13" x14ac:dyDescent="0.2">
      <c r="A2854" s="1" t="s">
        <v>95</v>
      </c>
      <c r="B2854" s="1" t="s">
        <v>30</v>
      </c>
      <c r="C2854" s="2">
        <v>443.22079000000002</v>
      </c>
      <c r="D2854" s="2">
        <v>1562.8874000000001</v>
      </c>
      <c r="E2854" s="3">
        <f t="shared" si="176"/>
        <v>2.5262050771580458</v>
      </c>
      <c r="F2854" s="2">
        <v>15562.797070000001</v>
      </c>
      <c r="G2854" s="2">
        <v>15705.999659999999</v>
      </c>
      <c r="H2854" s="3">
        <f t="shared" si="177"/>
        <v>9.2015972036316729E-3</v>
      </c>
      <c r="I2854" s="2">
        <v>13966.455169999999</v>
      </c>
      <c r="J2854" s="3">
        <f t="shared" si="178"/>
        <v>0.12455161090099298</v>
      </c>
      <c r="K2854" s="2">
        <v>72020.489589999997</v>
      </c>
      <c r="L2854" s="2">
        <v>67394.057799999995</v>
      </c>
      <c r="M2854" s="3">
        <f t="shared" si="179"/>
        <v>-6.4237716465653905E-2</v>
      </c>
    </row>
    <row r="2855" spans="1:13" x14ac:dyDescent="0.2">
      <c r="A2855" s="1" t="s">
        <v>95</v>
      </c>
      <c r="B2855" s="1" t="s">
        <v>76</v>
      </c>
      <c r="C2855" s="2">
        <v>0</v>
      </c>
      <c r="D2855" s="2">
        <v>0</v>
      </c>
      <c r="E2855" s="3" t="str">
        <f t="shared" si="176"/>
        <v/>
      </c>
      <c r="F2855" s="2">
        <v>926.58969999999999</v>
      </c>
      <c r="G2855" s="2">
        <v>0</v>
      </c>
      <c r="H2855" s="3">
        <f t="shared" si="177"/>
        <v>-1</v>
      </c>
      <c r="I2855" s="2">
        <v>446.64605999999998</v>
      </c>
      <c r="J2855" s="3">
        <f t="shared" si="178"/>
        <v>-1</v>
      </c>
      <c r="K2855" s="2">
        <v>1415.90725</v>
      </c>
      <c r="L2855" s="2">
        <v>1428.63787</v>
      </c>
      <c r="M2855" s="3">
        <f t="shared" si="179"/>
        <v>8.9911397798125847E-3</v>
      </c>
    </row>
    <row r="2856" spans="1:13" x14ac:dyDescent="0.2">
      <c r="A2856" s="1" t="s">
        <v>95</v>
      </c>
      <c r="B2856" s="1" t="s">
        <v>172</v>
      </c>
      <c r="C2856" s="2">
        <v>1.3</v>
      </c>
      <c r="D2856" s="2">
        <v>0.98</v>
      </c>
      <c r="E2856" s="3">
        <f t="shared" si="176"/>
        <v>-0.24615384615384617</v>
      </c>
      <c r="F2856" s="2">
        <v>31.751709999999999</v>
      </c>
      <c r="G2856" s="2">
        <v>39.825060000000001</v>
      </c>
      <c r="H2856" s="3">
        <f t="shared" si="177"/>
        <v>0.25426504588256815</v>
      </c>
      <c r="I2856" s="2">
        <v>27.122879999999999</v>
      </c>
      <c r="J2856" s="3">
        <f t="shared" si="178"/>
        <v>0.46831973595724352</v>
      </c>
      <c r="K2856" s="2">
        <v>159.52869999999999</v>
      </c>
      <c r="L2856" s="2">
        <v>147.68347</v>
      </c>
      <c r="M2856" s="3">
        <f t="shared" si="179"/>
        <v>-7.4251404292769774E-2</v>
      </c>
    </row>
    <row r="2857" spans="1:13" x14ac:dyDescent="0.2">
      <c r="A2857" s="1" t="s">
        <v>95</v>
      </c>
      <c r="B2857" s="1" t="s">
        <v>171</v>
      </c>
      <c r="C2857" s="2">
        <v>0</v>
      </c>
      <c r="D2857" s="2">
        <v>0</v>
      </c>
      <c r="E2857" s="3" t="str">
        <f t="shared" si="176"/>
        <v/>
      </c>
      <c r="F2857" s="2">
        <v>0</v>
      </c>
      <c r="G2857" s="2">
        <v>18.284050000000001</v>
      </c>
      <c r="H2857" s="3" t="str">
        <f t="shared" si="177"/>
        <v/>
      </c>
      <c r="I2857" s="2">
        <v>87.987979999999993</v>
      </c>
      <c r="J2857" s="3">
        <f t="shared" si="178"/>
        <v>-0.79219832072517171</v>
      </c>
      <c r="K2857" s="2">
        <v>211.02662000000001</v>
      </c>
      <c r="L2857" s="2">
        <v>149.70858999999999</v>
      </c>
      <c r="M2857" s="3">
        <f t="shared" si="179"/>
        <v>-0.29057011859451676</v>
      </c>
    </row>
    <row r="2858" spans="1:13" x14ac:dyDescent="0.2">
      <c r="A2858" s="1" t="s">
        <v>95</v>
      </c>
      <c r="B2858" s="1" t="s">
        <v>170</v>
      </c>
      <c r="C2858" s="2">
        <v>116.874</v>
      </c>
      <c r="D2858" s="2">
        <v>272.85205000000002</v>
      </c>
      <c r="E2858" s="3">
        <f t="shared" si="176"/>
        <v>1.3345829696938587</v>
      </c>
      <c r="F2858" s="2">
        <v>3486.4941699999999</v>
      </c>
      <c r="G2858" s="2">
        <v>3936.23225</v>
      </c>
      <c r="H2858" s="3">
        <f t="shared" si="177"/>
        <v>0.1289943588232072</v>
      </c>
      <c r="I2858" s="2">
        <v>3314.2673799999998</v>
      </c>
      <c r="J2858" s="3">
        <f t="shared" si="178"/>
        <v>0.18766285235562385</v>
      </c>
      <c r="K2858" s="2">
        <v>22142.69571</v>
      </c>
      <c r="L2858" s="2">
        <v>23155.1515</v>
      </c>
      <c r="M2858" s="3">
        <f t="shared" si="179"/>
        <v>4.5724143223571323E-2</v>
      </c>
    </row>
    <row r="2859" spans="1:13" x14ac:dyDescent="0.2">
      <c r="A2859" s="1" t="s">
        <v>95</v>
      </c>
      <c r="B2859" s="1" t="s">
        <v>29</v>
      </c>
      <c r="C2859" s="2">
        <v>0</v>
      </c>
      <c r="D2859" s="2">
        <v>0</v>
      </c>
      <c r="E2859" s="3" t="str">
        <f t="shared" si="176"/>
        <v/>
      </c>
      <c r="F2859" s="2">
        <v>19.066099999999999</v>
      </c>
      <c r="G2859" s="2">
        <v>30.222239999999999</v>
      </c>
      <c r="H2859" s="3">
        <f t="shared" si="177"/>
        <v>0.58512962797845391</v>
      </c>
      <c r="I2859" s="2">
        <v>29.316600000000001</v>
      </c>
      <c r="J2859" s="3">
        <f t="shared" si="178"/>
        <v>3.0891713227318318E-2</v>
      </c>
      <c r="K2859" s="2">
        <v>103.46693999999999</v>
      </c>
      <c r="L2859" s="2">
        <v>113.44853999999999</v>
      </c>
      <c r="M2859" s="3">
        <f t="shared" si="179"/>
        <v>9.6471394630980756E-2</v>
      </c>
    </row>
    <row r="2860" spans="1:13" x14ac:dyDescent="0.2">
      <c r="A2860" s="1" t="s">
        <v>95</v>
      </c>
      <c r="B2860" s="1" t="s">
        <v>169</v>
      </c>
      <c r="C2860" s="2">
        <v>0</v>
      </c>
      <c r="D2860" s="2">
        <v>0</v>
      </c>
      <c r="E2860" s="3" t="str">
        <f t="shared" si="176"/>
        <v/>
      </c>
      <c r="F2860" s="2">
        <v>44.862990000000003</v>
      </c>
      <c r="G2860" s="2">
        <v>14.66619</v>
      </c>
      <c r="H2860" s="3">
        <f t="shared" si="177"/>
        <v>-0.67308933265482307</v>
      </c>
      <c r="I2860" s="2">
        <v>4.81203</v>
      </c>
      <c r="J2860" s="3">
        <f t="shared" si="178"/>
        <v>2.0478176569971511</v>
      </c>
      <c r="K2860" s="2">
        <v>98.789140000000003</v>
      </c>
      <c r="L2860" s="2">
        <v>109.70175</v>
      </c>
      <c r="M2860" s="3">
        <f t="shared" si="179"/>
        <v>0.11046366027682808</v>
      </c>
    </row>
    <row r="2861" spans="1:13" x14ac:dyDescent="0.2">
      <c r="A2861" s="1" t="s">
        <v>95</v>
      </c>
      <c r="B2861" s="1" t="s">
        <v>28</v>
      </c>
      <c r="C2861" s="2">
        <v>230.03949</v>
      </c>
      <c r="D2861" s="2">
        <v>183.28238999999999</v>
      </c>
      <c r="E2861" s="3">
        <f t="shared" si="176"/>
        <v>-0.20325684081459239</v>
      </c>
      <c r="F2861" s="2">
        <v>4473.3903700000001</v>
      </c>
      <c r="G2861" s="2">
        <v>2943.422</v>
      </c>
      <c r="H2861" s="3">
        <f t="shared" si="177"/>
        <v>-0.34201539401981584</v>
      </c>
      <c r="I2861" s="2">
        <v>4149.0510999999997</v>
      </c>
      <c r="J2861" s="3">
        <f t="shared" si="178"/>
        <v>-0.29057947731711464</v>
      </c>
      <c r="K2861" s="2">
        <v>20951.542000000001</v>
      </c>
      <c r="L2861" s="2">
        <v>16833.48143</v>
      </c>
      <c r="M2861" s="3">
        <f t="shared" si="179"/>
        <v>-0.19655167003936991</v>
      </c>
    </row>
    <row r="2862" spans="1:13" x14ac:dyDescent="0.2">
      <c r="A2862" s="1" t="s">
        <v>95</v>
      </c>
      <c r="B2862" s="1" t="s">
        <v>62</v>
      </c>
      <c r="C2862" s="2">
        <v>0</v>
      </c>
      <c r="D2862" s="2">
        <v>3.2824499999999999</v>
      </c>
      <c r="E2862" s="3" t="str">
        <f t="shared" si="176"/>
        <v/>
      </c>
      <c r="F2862" s="2">
        <v>46.883929999999999</v>
      </c>
      <c r="G2862" s="2">
        <v>273.88222999999999</v>
      </c>
      <c r="H2862" s="3">
        <f t="shared" si="177"/>
        <v>4.8417080223436901</v>
      </c>
      <c r="I2862" s="2">
        <v>243.22076000000001</v>
      </c>
      <c r="J2862" s="3">
        <f t="shared" si="178"/>
        <v>0.12606436226907602</v>
      </c>
      <c r="K2862" s="2">
        <v>356.63546000000002</v>
      </c>
      <c r="L2862" s="2">
        <v>822.67678000000001</v>
      </c>
      <c r="M2862" s="3">
        <f t="shared" si="179"/>
        <v>1.3067722430069066</v>
      </c>
    </row>
    <row r="2863" spans="1:13" x14ac:dyDescent="0.2">
      <c r="A2863" s="1" t="s">
        <v>95</v>
      </c>
      <c r="B2863" s="1" t="s">
        <v>168</v>
      </c>
      <c r="C2863" s="2">
        <v>74.703999999999994</v>
      </c>
      <c r="D2863" s="2">
        <v>222.20867000000001</v>
      </c>
      <c r="E2863" s="3">
        <f t="shared" si="176"/>
        <v>1.9745217123581069</v>
      </c>
      <c r="F2863" s="2">
        <v>1053.7436399999999</v>
      </c>
      <c r="G2863" s="2">
        <v>2169.4876100000001</v>
      </c>
      <c r="H2863" s="3">
        <f t="shared" si="177"/>
        <v>1.0588381534620699</v>
      </c>
      <c r="I2863" s="2">
        <v>1255.3217999999999</v>
      </c>
      <c r="J2863" s="3">
        <f t="shared" si="178"/>
        <v>0.72823224291970412</v>
      </c>
      <c r="K2863" s="2">
        <v>5397.7203099999997</v>
      </c>
      <c r="L2863" s="2">
        <v>6927.0970200000002</v>
      </c>
      <c r="M2863" s="3">
        <f t="shared" si="179"/>
        <v>0.28333752439277471</v>
      </c>
    </row>
    <row r="2864" spans="1:13" x14ac:dyDescent="0.2">
      <c r="A2864" s="1" t="s">
        <v>95</v>
      </c>
      <c r="B2864" s="1" t="s">
        <v>225</v>
      </c>
      <c r="C2864" s="2">
        <v>11.352539999999999</v>
      </c>
      <c r="D2864" s="2">
        <v>1.893</v>
      </c>
      <c r="E2864" s="3">
        <f t="shared" si="176"/>
        <v>-0.83325317506038299</v>
      </c>
      <c r="F2864" s="2">
        <v>86.986829999999998</v>
      </c>
      <c r="G2864" s="2">
        <v>29.972750000000001</v>
      </c>
      <c r="H2864" s="3">
        <f t="shared" si="177"/>
        <v>-0.65543347194052248</v>
      </c>
      <c r="I2864" s="2">
        <v>45.712899999999998</v>
      </c>
      <c r="J2864" s="3">
        <f t="shared" si="178"/>
        <v>-0.34432621863850243</v>
      </c>
      <c r="K2864" s="2">
        <v>364.26382000000001</v>
      </c>
      <c r="L2864" s="2">
        <v>143.45018999999999</v>
      </c>
      <c r="M2864" s="3">
        <f t="shared" si="179"/>
        <v>-0.60619149604262101</v>
      </c>
    </row>
    <row r="2865" spans="1:13" x14ac:dyDescent="0.2">
      <c r="A2865" s="1" t="s">
        <v>95</v>
      </c>
      <c r="B2865" s="1" t="s">
        <v>27</v>
      </c>
      <c r="C2865" s="2">
        <v>0</v>
      </c>
      <c r="D2865" s="2">
        <v>20.98968</v>
      </c>
      <c r="E2865" s="3" t="str">
        <f t="shared" si="176"/>
        <v/>
      </c>
      <c r="F2865" s="2">
        <v>103.51699000000001</v>
      </c>
      <c r="G2865" s="2">
        <v>309.12822999999997</v>
      </c>
      <c r="H2865" s="3">
        <f t="shared" si="177"/>
        <v>1.9862559759513867</v>
      </c>
      <c r="I2865" s="2">
        <v>112.37688</v>
      </c>
      <c r="J2865" s="3">
        <f t="shared" si="178"/>
        <v>1.7508169829950786</v>
      </c>
      <c r="K2865" s="2">
        <v>1119.9842699999999</v>
      </c>
      <c r="L2865" s="2">
        <v>718.89178000000004</v>
      </c>
      <c r="M2865" s="3">
        <f t="shared" si="179"/>
        <v>-0.35812332435704652</v>
      </c>
    </row>
    <row r="2866" spans="1:13" x14ac:dyDescent="0.2">
      <c r="A2866" s="1" t="s">
        <v>95</v>
      </c>
      <c r="B2866" s="1" t="s">
        <v>167</v>
      </c>
      <c r="C2866" s="2">
        <v>0</v>
      </c>
      <c r="D2866" s="2">
        <v>1.5521199999999999</v>
      </c>
      <c r="E2866" s="3" t="str">
        <f t="shared" si="176"/>
        <v/>
      </c>
      <c r="F2866" s="2">
        <v>32.003770000000003</v>
      </c>
      <c r="G2866" s="2">
        <v>41.302190000000003</v>
      </c>
      <c r="H2866" s="3">
        <f t="shared" si="177"/>
        <v>0.2905413955918319</v>
      </c>
      <c r="I2866" s="2">
        <v>39.479320000000001</v>
      </c>
      <c r="J2866" s="3">
        <f t="shared" si="178"/>
        <v>4.6172781091467607E-2</v>
      </c>
      <c r="K2866" s="2">
        <v>242.59035</v>
      </c>
      <c r="L2866" s="2">
        <v>242.30663999999999</v>
      </c>
      <c r="M2866" s="3">
        <f t="shared" si="179"/>
        <v>-1.1695024142551746E-3</v>
      </c>
    </row>
    <row r="2867" spans="1:13" x14ac:dyDescent="0.2">
      <c r="A2867" s="1" t="s">
        <v>95</v>
      </c>
      <c r="B2867" s="1" t="s">
        <v>26</v>
      </c>
      <c r="C2867" s="2">
        <v>0</v>
      </c>
      <c r="D2867" s="2">
        <v>4.6089999999999999E-2</v>
      </c>
      <c r="E2867" s="3" t="str">
        <f t="shared" si="176"/>
        <v/>
      </c>
      <c r="F2867" s="2">
        <v>9.4780700000000007</v>
      </c>
      <c r="G2867" s="2">
        <v>38.233649999999997</v>
      </c>
      <c r="H2867" s="3">
        <f t="shared" si="177"/>
        <v>3.0339066919742095</v>
      </c>
      <c r="I2867" s="2">
        <v>37.649000000000001</v>
      </c>
      <c r="J2867" s="3">
        <f t="shared" si="178"/>
        <v>1.5528964912746579E-2</v>
      </c>
      <c r="K2867" s="2">
        <v>92.950130000000001</v>
      </c>
      <c r="L2867" s="2">
        <v>171.76027999999999</v>
      </c>
      <c r="M2867" s="3">
        <f t="shared" si="179"/>
        <v>0.84787562965215857</v>
      </c>
    </row>
    <row r="2868" spans="1:13" x14ac:dyDescent="0.2">
      <c r="A2868" s="1" t="s">
        <v>95</v>
      </c>
      <c r="B2868" s="1" t="s">
        <v>224</v>
      </c>
      <c r="C2868" s="2">
        <v>0</v>
      </c>
      <c r="D2868" s="2">
        <v>6.5243700000000002</v>
      </c>
      <c r="E2868" s="3" t="str">
        <f t="shared" si="176"/>
        <v/>
      </c>
      <c r="F2868" s="2">
        <v>41.772309999999997</v>
      </c>
      <c r="G2868" s="2">
        <v>37.006059999999998</v>
      </c>
      <c r="H2868" s="3">
        <f t="shared" si="177"/>
        <v>-0.11410070450975773</v>
      </c>
      <c r="I2868" s="2">
        <v>39.60369</v>
      </c>
      <c r="J2868" s="3">
        <f t="shared" si="178"/>
        <v>-6.5590605319857831E-2</v>
      </c>
      <c r="K2868" s="2">
        <v>100.25429</v>
      </c>
      <c r="L2868" s="2">
        <v>133.96503000000001</v>
      </c>
      <c r="M2868" s="3">
        <f t="shared" si="179"/>
        <v>0.33625234391465963</v>
      </c>
    </row>
    <row r="2869" spans="1:13" x14ac:dyDescent="0.2">
      <c r="A2869" s="1" t="s">
        <v>95</v>
      </c>
      <c r="B2869" s="1" t="s">
        <v>166</v>
      </c>
      <c r="C2869" s="2">
        <v>0</v>
      </c>
      <c r="D2869" s="2">
        <v>7.5972</v>
      </c>
      <c r="E2869" s="3" t="str">
        <f t="shared" si="176"/>
        <v/>
      </c>
      <c r="F2869" s="2">
        <v>176.04461000000001</v>
      </c>
      <c r="G2869" s="2">
        <v>93.946129999999997</v>
      </c>
      <c r="H2869" s="3">
        <f t="shared" si="177"/>
        <v>-0.46635043242732632</v>
      </c>
      <c r="I2869" s="2">
        <v>170.70236</v>
      </c>
      <c r="J2869" s="3">
        <f t="shared" si="178"/>
        <v>-0.44964949517979713</v>
      </c>
      <c r="K2869" s="2">
        <v>899.07392000000004</v>
      </c>
      <c r="L2869" s="2">
        <v>712.62130000000002</v>
      </c>
      <c r="M2869" s="3">
        <f t="shared" si="179"/>
        <v>-0.20738297024565011</v>
      </c>
    </row>
    <row r="2870" spans="1:13" x14ac:dyDescent="0.2">
      <c r="A2870" s="1" t="s">
        <v>95</v>
      </c>
      <c r="B2870" s="1" t="s">
        <v>165</v>
      </c>
      <c r="C2870" s="2">
        <v>0</v>
      </c>
      <c r="D2870" s="2">
        <v>0</v>
      </c>
      <c r="E2870" s="3" t="str">
        <f t="shared" si="176"/>
        <v/>
      </c>
      <c r="F2870" s="2">
        <v>0</v>
      </c>
      <c r="G2870" s="2">
        <v>0.14649999999999999</v>
      </c>
      <c r="H2870" s="3" t="str">
        <f t="shared" si="177"/>
        <v/>
      </c>
      <c r="I2870" s="2">
        <v>0</v>
      </c>
      <c r="J2870" s="3" t="str">
        <f t="shared" si="178"/>
        <v/>
      </c>
      <c r="K2870" s="2">
        <v>0</v>
      </c>
      <c r="L2870" s="2">
        <v>0.14649999999999999</v>
      </c>
      <c r="M2870" s="3" t="str">
        <f t="shared" si="179"/>
        <v/>
      </c>
    </row>
    <row r="2871" spans="1:13" x14ac:dyDescent="0.2">
      <c r="A2871" s="1" t="s">
        <v>95</v>
      </c>
      <c r="B2871" s="1" t="s">
        <v>164</v>
      </c>
      <c r="C2871" s="2">
        <v>0</v>
      </c>
      <c r="D2871" s="2">
        <v>0</v>
      </c>
      <c r="E2871" s="3" t="str">
        <f t="shared" si="176"/>
        <v/>
      </c>
      <c r="F2871" s="2">
        <v>9.0504099999999994</v>
      </c>
      <c r="G2871" s="2">
        <v>0</v>
      </c>
      <c r="H2871" s="3">
        <f t="shared" si="177"/>
        <v>-1</v>
      </c>
      <c r="I2871" s="2">
        <v>10.88316</v>
      </c>
      <c r="J2871" s="3">
        <f t="shared" si="178"/>
        <v>-1</v>
      </c>
      <c r="K2871" s="2">
        <v>296.84958</v>
      </c>
      <c r="L2871" s="2">
        <v>640.43640000000005</v>
      </c>
      <c r="M2871" s="3">
        <f t="shared" si="179"/>
        <v>1.1574441843576131</v>
      </c>
    </row>
    <row r="2872" spans="1:13" x14ac:dyDescent="0.2">
      <c r="A2872" s="1" t="s">
        <v>95</v>
      </c>
      <c r="B2872" s="1" t="s">
        <v>163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21.14312</v>
      </c>
      <c r="H2872" s="3" t="str">
        <f t="shared" si="177"/>
        <v/>
      </c>
      <c r="I2872" s="2">
        <v>37.213850000000001</v>
      </c>
      <c r="J2872" s="3">
        <f t="shared" si="178"/>
        <v>-0.43184808881639503</v>
      </c>
      <c r="K2872" s="2">
        <v>315.47890000000001</v>
      </c>
      <c r="L2872" s="2">
        <v>198.89852999999999</v>
      </c>
      <c r="M2872" s="3">
        <f t="shared" si="179"/>
        <v>-0.36953460278960026</v>
      </c>
    </row>
    <row r="2873" spans="1:13" x14ac:dyDescent="0.2">
      <c r="A2873" s="1" t="s">
        <v>95</v>
      </c>
      <c r="B2873" s="1" t="s">
        <v>25</v>
      </c>
      <c r="C2873" s="2">
        <v>8.4175199999999997</v>
      </c>
      <c r="D2873" s="2">
        <v>0.45690999999999998</v>
      </c>
      <c r="E2873" s="3">
        <f t="shared" si="176"/>
        <v>-0.94571916669042666</v>
      </c>
      <c r="F2873" s="2">
        <v>91.435370000000006</v>
      </c>
      <c r="G2873" s="2">
        <v>19.18496</v>
      </c>
      <c r="H2873" s="3">
        <f t="shared" si="177"/>
        <v>-0.79018010207647216</v>
      </c>
      <c r="I2873" s="2">
        <v>343.16361999999998</v>
      </c>
      <c r="J2873" s="3">
        <f t="shared" si="178"/>
        <v>-0.94409384071656544</v>
      </c>
      <c r="K2873" s="2">
        <v>218.51285999999999</v>
      </c>
      <c r="L2873" s="2">
        <v>960.05452000000002</v>
      </c>
      <c r="M2873" s="3">
        <f t="shared" si="179"/>
        <v>3.3935836087633469</v>
      </c>
    </row>
    <row r="2874" spans="1:13" x14ac:dyDescent="0.2">
      <c r="A2874" s="1" t="s">
        <v>95</v>
      </c>
      <c r="B2874" s="1" t="s">
        <v>162</v>
      </c>
      <c r="C2874" s="2">
        <v>0.68237999999999999</v>
      </c>
      <c r="D2874" s="2">
        <v>0</v>
      </c>
      <c r="E2874" s="3">
        <f t="shared" si="176"/>
        <v>-1</v>
      </c>
      <c r="F2874" s="2">
        <v>34.002130000000001</v>
      </c>
      <c r="G2874" s="2">
        <v>126.87788999999999</v>
      </c>
      <c r="H2874" s="3">
        <f t="shared" si="177"/>
        <v>2.731468881508305</v>
      </c>
      <c r="I2874" s="2">
        <v>82.038780000000003</v>
      </c>
      <c r="J2874" s="3">
        <f t="shared" si="178"/>
        <v>0.54655993177860496</v>
      </c>
      <c r="K2874" s="2">
        <v>110.46021</v>
      </c>
      <c r="L2874" s="2">
        <v>321.41104000000001</v>
      </c>
      <c r="M2874" s="3">
        <f t="shared" si="179"/>
        <v>1.9097449660832622</v>
      </c>
    </row>
    <row r="2875" spans="1:13" x14ac:dyDescent="0.2">
      <c r="A2875" s="1" t="s">
        <v>95</v>
      </c>
      <c r="B2875" s="1" t="s">
        <v>161</v>
      </c>
      <c r="C2875" s="2">
        <v>0</v>
      </c>
      <c r="D2875" s="2">
        <v>46.217939999999999</v>
      </c>
      <c r="E2875" s="3" t="str">
        <f t="shared" si="176"/>
        <v/>
      </c>
      <c r="F2875" s="2">
        <v>41.311889999999998</v>
      </c>
      <c r="G2875" s="2">
        <v>184.99267</v>
      </c>
      <c r="H2875" s="3">
        <f t="shared" si="177"/>
        <v>3.4779522311857436</v>
      </c>
      <c r="I2875" s="2">
        <v>113.02240999999999</v>
      </c>
      <c r="J2875" s="3">
        <f t="shared" si="178"/>
        <v>0.63677867070787131</v>
      </c>
      <c r="K2875" s="2">
        <v>218.85431</v>
      </c>
      <c r="L2875" s="2">
        <v>435.40010999999998</v>
      </c>
      <c r="M2875" s="3">
        <f t="shared" si="179"/>
        <v>0.98945184127285413</v>
      </c>
    </row>
    <row r="2876" spans="1:13" x14ac:dyDescent="0.2">
      <c r="A2876" s="1" t="s">
        <v>95</v>
      </c>
      <c r="B2876" s="1" t="s">
        <v>24</v>
      </c>
      <c r="C2876" s="2">
        <v>198.44210000000001</v>
      </c>
      <c r="D2876" s="2">
        <v>44.26202</v>
      </c>
      <c r="E2876" s="3">
        <f t="shared" si="176"/>
        <v>-0.77695247127499656</v>
      </c>
      <c r="F2876" s="2">
        <v>2094.09319</v>
      </c>
      <c r="G2876" s="2">
        <v>1961.9510399999999</v>
      </c>
      <c r="H2876" s="3">
        <f t="shared" si="177"/>
        <v>-6.3102325450950958E-2</v>
      </c>
      <c r="I2876" s="2">
        <v>1157.8893</v>
      </c>
      <c r="J2876" s="3">
        <f t="shared" si="178"/>
        <v>0.69442021789129571</v>
      </c>
      <c r="K2876" s="2">
        <v>7762.0992800000004</v>
      </c>
      <c r="L2876" s="2">
        <v>6113.1925099999999</v>
      </c>
      <c r="M2876" s="3">
        <f t="shared" si="179"/>
        <v>-0.21243051789463852</v>
      </c>
    </row>
    <row r="2877" spans="1:13" x14ac:dyDescent="0.2">
      <c r="A2877" s="1" t="s">
        <v>95</v>
      </c>
      <c r="B2877" s="1" t="s">
        <v>160</v>
      </c>
      <c r="C2877" s="2">
        <v>86.226789999999994</v>
      </c>
      <c r="D2877" s="2">
        <v>11.433820000000001</v>
      </c>
      <c r="E2877" s="3">
        <f t="shared" si="176"/>
        <v>-0.86739828770153682</v>
      </c>
      <c r="F2877" s="2">
        <v>1067.07539</v>
      </c>
      <c r="G2877" s="2">
        <v>666.98778000000004</v>
      </c>
      <c r="H2877" s="3">
        <f t="shared" si="177"/>
        <v>-0.37493846615654769</v>
      </c>
      <c r="I2877" s="2">
        <v>858.45919000000004</v>
      </c>
      <c r="J2877" s="3">
        <f t="shared" si="178"/>
        <v>-0.22304078310350428</v>
      </c>
      <c r="K2877" s="2">
        <v>5776.56819</v>
      </c>
      <c r="L2877" s="2">
        <v>3315.0699300000001</v>
      </c>
      <c r="M2877" s="3">
        <f t="shared" si="179"/>
        <v>-0.42611775348920444</v>
      </c>
    </row>
    <row r="2878" spans="1:13" x14ac:dyDescent="0.2">
      <c r="A2878" s="1" t="s">
        <v>95</v>
      </c>
      <c r="B2878" s="1" t="s">
        <v>223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0</v>
      </c>
      <c r="H2878" s="3" t="str">
        <f t="shared" si="177"/>
        <v/>
      </c>
      <c r="I2878" s="2">
        <v>0</v>
      </c>
      <c r="J2878" s="3" t="str">
        <f t="shared" si="178"/>
        <v/>
      </c>
      <c r="K2878" s="2">
        <v>0</v>
      </c>
      <c r="L2878" s="2">
        <v>0</v>
      </c>
      <c r="M2878" s="3" t="str">
        <f t="shared" si="179"/>
        <v/>
      </c>
    </row>
    <row r="2879" spans="1:13" x14ac:dyDescent="0.2">
      <c r="A2879" s="1" t="s">
        <v>95</v>
      </c>
      <c r="B2879" s="1" t="s">
        <v>75</v>
      </c>
      <c r="C2879" s="2">
        <v>0</v>
      </c>
      <c r="D2879" s="2">
        <v>0</v>
      </c>
      <c r="E2879" s="3" t="str">
        <f t="shared" si="176"/>
        <v/>
      </c>
      <c r="F2879" s="2">
        <v>0</v>
      </c>
      <c r="G2879" s="2">
        <v>0</v>
      </c>
      <c r="H2879" s="3" t="str">
        <f t="shared" si="177"/>
        <v/>
      </c>
      <c r="I2879" s="2">
        <v>0</v>
      </c>
      <c r="J2879" s="3" t="str">
        <f t="shared" si="178"/>
        <v/>
      </c>
      <c r="K2879" s="2">
        <v>0</v>
      </c>
      <c r="L2879" s="2">
        <v>23</v>
      </c>
      <c r="M2879" s="3" t="str">
        <f t="shared" si="179"/>
        <v/>
      </c>
    </row>
    <row r="2880" spans="1:13" x14ac:dyDescent="0.2">
      <c r="A2880" s="1" t="s">
        <v>95</v>
      </c>
      <c r="B2880" s="1" t="s">
        <v>248</v>
      </c>
      <c r="C2880" s="2">
        <v>0</v>
      </c>
      <c r="D2880" s="2">
        <v>0</v>
      </c>
      <c r="E2880" s="3" t="str">
        <f t="shared" si="176"/>
        <v/>
      </c>
      <c r="F2880" s="2">
        <v>5.7104999999999997</v>
      </c>
      <c r="G2880" s="2">
        <v>3.5249999999999999</v>
      </c>
      <c r="H2880" s="3">
        <f t="shared" si="177"/>
        <v>-0.38271604938271608</v>
      </c>
      <c r="I2880" s="2">
        <v>8.8125</v>
      </c>
      <c r="J2880" s="3">
        <f t="shared" si="178"/>
        <v>-0.60000000000000009</v>
      </c>
      <c r="K2880" s="2">
        <v>20.606999999999999</v>
      </c>
      <c r="L2880" s="2">
        <v>24.675000000000001</v>
      </c>
      <c r="M2880" s="3">
        <f t="shared" si="179"/>
        <v>0.19740864754695009</v>
      </c>
    </row>
    <row r="2881" spans="1:13" x14ac:dyDescent="0.2">
      <c r="A2881" s="1" t="s">
        <v>95</v>
      </c>
      <c r="B2881" s="1" t="s">
        <v>205</v>
      </c>
      <c r="C2881" s="2">
        <v>5.0514900000000003</v>
      </c>
      <c r="D2881" s="2">
        <v>0</v>
      </c>
      <c r="E2881" s="3">
        <f t="shared" si="176"/>
        <v>-1</v>
      </c>
      <c r="F2881" s="2">
        <v>43.344990000000003</v>
      </c>
      <c r="G2881" s="2">
        <v>16.70524</v>
      </c>
      <c r="H2881" s="3">
        <f t="shared" si="177"/>
        <v>-0.61459813464024338</v>
      </c>
      <c r="I2881" s="2">
        <v>613.08618000000001</v>
      </c>
      <c r="J2881" s="3">
        <f t="shared" si="178"/>
        <v>-0.97275221568360914</v>
      </c>
      <c r="K2881" s="2">
        <v>122.42139</v>
      </c>
      <c r="L2881" s="2">
        <v>730.90481</v>
      </c>
      <c r="M2881" s="3">
        <f t="shared" si="179"/>
        <v>4.9704011692727876</v>
      </c>
    </row>
    <row r="2882" spans="1:13" x14ac:dyDescent="0.2">
      <c r="A2882" s="1" t="s">
        <v>95</v>
      </c>
      <c r="B2882" s="1" t="s">
        <v>23</v>
      </c>
      <c r="C2882" s="2">
        <v>0</v>
      </c>
      <c r="D2882" s="2">
        <v>0</v>
      </c>
      <c r="E2882" s="3" t="str">
        <f t="shared" si="176"/>
        <v/>
      </c>
      <c r="F2882" s="2">
        <v>0</v>
      </c>
      <c r="G2882" s="2">
        <v>109.09063</v>
      </c>
      <c r="H2882" s="3" t="str">
        <f t="shared" si="177"/>
        <v/>
      </c>
      <c r="I2882" s="2">
        <v>0</v>
      </c>
      <c r="J2882" s="3" t="str">
        <f t="shared" si="178"/>
        <v/>
      </c>
      <c r="K2882" s="2">
        <v>0.86</v>
      </c>
      <c r="L2882" s="2">
        <v>109.22583</v>
      </c>
      <c r="M2882" s="3">
        <f t="shared" si="179"/>
        <v>126.00677906976745</v>
      </c>
    </row>
    <row r="2883" spans="1:13" x14ac:dyDescent="0.2">
      <c r="A2883" s="1" t="s">
        <v>95</v>
      </c>
      <c r="B2883" s="1" t="s">
        <v>22</v>
      </c>
      <c r="C2883" s="2">
        <v>18.730699999999999</v>
      </c>
      <c r="D2883" s="2">
        <v>115.38319</v>
      </c>
      <c r="E2883" s="3">
        <f t="shared" si="176"/>
        <v>5.1601109408617942</v>
      </c>
      <c r="F2883" s="2">
        <v>1487.2621099999999</v>
      </c>
      <c r="G2883" s="2">
        <v>1907.5535</v>
      </c>
      <c r="H2883" s="3">
        <f t="shared" si="177"/>
        <v>0.2825940277601775</v>
      </c>
      <c r="I2883" s="2">
        <v>1798.1219900000001</v>
      </c>
      <c r="J2883" s="3">
        <f t="shared" si="178"/>
        <v>6.0858779664888063E-2</v>
      </c>
      <c r="K2883" s="2">
        <v>4206.2465499999998</v>
      </c>
      <c r="L2883" s="2">
        <v>9975.3822799999998</v>
      </c>
      <c r="M2883" s="3">
        <f t="shared" si="179"/>
        <v>1.3715638542395951</v>
      </c>
    </row>
    <row r="2884" spans="1:13" x14ac:dyDescent="0.2">
      <c r="A2884" s="1" t="s">
        <v>95</v>
      </c>
      <c r="B2884" s="1" t="s">
        <v>222</v>
      </c>
      <c r="C2884" s="2">
        <v>8.5632000000000001</v>
      </c>
      <c r="D2884" s="2">
        <v>0</v>
      </c>
      <c r="E2884" s="3">
        <f t="shared" si="176"/>
        <v>-1</v>
      </c>
      <c r="F2884" s="2">
        <v>8.5632000000000001</v>
      </c>
      <c r="G2884" s="2">
        <v>33.166400000000003</v>
      </c>
      <c r="H2884" s="3">
        <f t="shared" si="177"/>
        <v>2.8731315396113604</v>
      </c>
      <c r="I2884" s="2">
        <v>0</v>
      </c>
      <c r="J2884" s="3" t="str">
        <f t="shared" si="178"/>
        <v/>
      </c>
      <c r="K2884" s="2">
        <v>8.5632000000000001</v>
      </c>
      <c r="L2884" s="2">
        <v>33.166400000000003</v>
      </c>
      <c r="M2884" s="3">
        <f t="shared" si="179"/>
        <v>2.8731315396113604</v>
      </c>
    </row>
    <row r="2885" spans="1:13" x14ac:dyDescent="0.2">
      <c r="A2885" s="1" t="s">
        <v>95</v>
      </c>
      <c r="B2885" s="1" t="s">
        <v>21</v>
      </c>
      <c r="C2885" s="2">
        <v>3.1636799999999998</v>
      </c>
      <c r="D2885" s="2">
        <v>25.42492</v>
      </c>
      <c r="E2885" s="3">
        <f t="shared" ref="E2885:E2948" si="180">IF(C2885=0,"",(D2885/C2885-1))</f>
        <v>7.0365017953775357</v>
      </c>
      <c r="F2885" s="2">
        <v>10.80344</v>
      </c>
      <c r="G2885" s="2">
        <v>122.71907</v>
      </c>
      <c r="H2885" s="3">
        <f t="shared" ref="H2885:H2948" si="181">IF(F2885=0,"",(G2885/F2885-1))</f>
        <v>10.359258717593656</v>
      </c>
      <c r="I2885" s="2">
        <v>205.89442</v>
      </c>
      <c r="J2885" s="3">
        <f t="shared" ref="J2885:J2948" si="182">IF(I2885=0,"",(G2885/I2885-1))</f>
        <v>-0.40397087983248892</v>
      </c>
      <c r="K2885" s="2">
        <v>214.96741</v>
      </c>
      <c r="L2885" s="2">
        <v>642.63837000000001</v>
      </c>
      <c r="M2885" s="3">
        <f t="shared" ref="M2885:M2948" si="183">IF(K2885=0,"",(L2885/K2885-1))</f>
        <v>1.9894688222740369</v>
      </c>
    </row>
    <row r="2886" spans="1:13" x14ac:dyDescent="0.2">
      <c r="A2886" s="1" t="s">
        <v>95</v>
      </c>
      <c r="B2886" s="1" t="s">
        <v>20</v>
      </c>
      <c r="C2886" s="2">
        <v>0</v>
      </c>
      <c r="D2886" s="2">
        <v>142.88101</v>
      </c>
      <c r="E2886" s="3" t="str">
        <f t="shared" si="180"/>
        <v/>
      </c>
      <c r="F2886" s="2">
        <v>958.20430999999996</v>
      </c>
      <c r="G2886" s="2">
        <v>944.48895000000005</v>
      </c>
      <c r="H2886" s="3">
        <f t="shared" si="181"/>
        <v>-1.4313607084484814E-2</v>
      </c>
      <c r="I2886" s="2">
        <v>535.29585999999995</v>
      </c>
      <c r="J2886" s="3">
        <f t="shared" si="182"/>
        <v>0.7644241634897011</v>
      </c>
      <c r="K2886" s="2">
        <v>3632.0531999999998</v>
      </c>
      <c r="L2886" s="2">
        <v>3029.0008699999998</v>
      </c>
      <c r="M2886" s="3">
        <f t="shared" si="183"/>
        <v>-0.16603620508642325</v>
      </c>
    </row>
    <row r="2887" spans="1:13" x14ac:dyDescent="0.2">
      <c r="A2887" s="1" t="s">
        <v>95</v>
      </c>
      <c r="B2887" s="1" t="s">
        <v>61</v>
      </c>
      <c r="C2887" s="2">
        <v>0</v>
      </c>
      <c r="D2887" s="2">
        <v>0</v>
      </c>
      <c r="E2887" s="3" t="str">
        <f t="shared" si="180"/>
        <v/>
      </c>
      <c r="F2887" s="2">
        <v>2.24159</v>
      </c>
      <c r="G2887" s="2">
        <v>0</v>
      </c>
      <c r="H2887" s="3">
        <f t="shared" si="181"/>
        <v>-1</v>
      </c>
      <c r="I2887" s="2">
        <v>0</v>
      </c>
      <c r="J2887" s="3" t="str">
        <f t="shared" si="182"/>
        <v/>
      </c>
      <c r="K2887" s="2">
        <v>24.563839999999999</v>
      </c>
      <c r="L2887" s="2">
        <v>3.3928600000000002</v>
      </c>
      <c r="M2887" s="3">
        <f t="shared" si="183"/>
        <v>-0.86187583048904404</v>
      </c>
    </row>
    <row r="2888" spans="1:13" x14ac:dyDescent="0.2">
      <c r="A2888" s="1" t="s">
        <v>95</v>
      </c>
      <c r="B2888" s="1" t="s">
        <v>19</v>
      </c>
      <c r="C2888" s="2">
        <v>19.200990000000001</v>
      </c>
      <c r="D2888" s="2">
        <v>56.205150000000003</v>
      </c>
      <c r="E2888" s="3">
        <f t="shared" si="180"/>
        <v>1.9272006287175816</v>
      </c>
      <c r="F2888" s="2">
        <v>313.10144000000003</v>
      </c>
      <c r="G2888" s="2">
        <v>479.81385999999998</v>
      </c>
      <c r="H2888" s="3">
        <f t="shared" si="181"/>
        <v>0.53245497689183408</v>
      </c>
      <c r="I2888" s="2">
        <v>760.22199999999998</v>
      </c>
      <c r="J2888" s="3">
        <f t="shared" si="182"/>
        <v>-0.36885033582295701</v>
      </c>
      <c r="K2888" s="2">
        <v>1475.8349700000001</v>
      </c>
      <c r="L2888" s="2">
        <v>2112.3412699999999</v>
      </c>
      <c r="M2888" s="3">
        <f t="shared" si="183"/>
        <v>0.43128555220506781</v>
      </c>
    </row>
    <row r="2889" spans="1:13" x14ac:dyDescent="0.2">
      <c r="A2889" s="1" t="s">
        <v>95</v>
      </c>
      <c r="B2889" s="1" t="s">
        <v>18</v>
      </c>
      <c r="C2889" s="2">
        <v>0</v>
      </c>
      <c r="D2889" s="2">
        <v>0</v>
      </c>
      <c r="E2889" s="3" t="str">
        <f t="shared" si="180"/>
        <v/>
      </c>
      <c r="F2889" s="2">
        <v>2.6698499999999998</v>
      </c>
      <c r="G2889" s="2">
        <v>3.7629000000000001</v>
      </c>
      <c r="H2889" s="3">
        <f t="shared" si="181"/>
        <v>0.40940502275408752</v>
      </c>
      <c r="I2889" s="2">
        <v>10</v>
      </c>
      <c r="J2889" s="3">
        <f t="shared" si="182"/>
        <v>-0.62370999999999999</v>
      </c>
      <c r="K2889" s="2">
        <v>24.25169</v>
      </c>
      <c r="L2889" s="2">
        <v>30.256430000000002</v>
      </c>
      <c r="M2889" s="3">
        <f t="shared" si="183"/>
        <v>0.24760088884527232</v>
      </c>
    </row>
    <row r="2890" spans="1:13" x14ac:dyDescent="0.2">
      <c r="A2890" s="1" t="s">
        <v>95</v>
      </c>
      <c r="B2890" s="1" t="s">
        <v>159</v>
      </c>
      <c r="C2890" s="2">
        <v>0</v>
      </c>
      <c r="D2890" s="2">
        <v>0</v>
      </c>
      <c r="E2890" s="3" t="str">
        <f t="shared" si="180"/>
        <v/>
      </c>
      <c r="F2890" s="2">
        <v>0</v>
      </c>
      <c r="G2890" s="2">
        <v>91.261309999999995</v>
      </c>
      <c r="H2890" s="3" t="str">
        <f t="shared" si="181"/>
        <v/>
      </c>
      <c r="I2890" s="2">
        <v>0</v>
      </c>
      <c r="J2890" s="3" t="str">
        <f t="shared" si="182"/>
        <v/>
      </c>
      <c r="K2890" s="2">
        <v>0</v>
      </c>
      <c r="L2890" s="2">
        <v>91.261309999999995</v>
      </c>
      <c r="M2890" s="3" t="str">
        <f t="shared" si="183"/>
        <v/>
      </c>
    </row>
    <row r="2891" spans="1:13" x14ac:dyDescent="0.2">
      <c r="A2891" s="1" t="s">
        <v>95</v>
      </c>
      <c r="B2891" s="1" t="s">
        <v>158</v>
      </c>
      <c r="C2891" s="2">
        <v>0.91303999999999996</v>
      </c>
      <c r="D2891" s="2">
        <v>66.503829999999994</v>
      </c>
      <c r="E2891" s="3">
        <f t="shared" si="180"/>
        <v>71.837805572592657</v>
      </c>
      <c r="F2891" s="2">
        <v>379.26074999999997</v>
      </c>
      <c r="G2891" s="2">
        <v>447.74610000000001</v>
      </c>
      <c r="H2891" s="3">
        <f t="shared" si="181"/>
        <v>0.18057589666212515</v>
      </c>
      <c r="I2891" s="2">
        <v>263.25153</v>
      </c>
      <c r="J2891" s="3">
        <f t="shared" si="182"/>
        <v>0.7008300008740691</v>
      </c>
      <c r="K2891" s="2">
        <v>1138.2256600000001</v>
      </c>
      <c r="L2891" s="2">
        <v>1383.77638</v>
      </c>
      <c r="M2891" s="3">
        <f t="shared" si="183"/>
        <v>0.21573114069489518</v>
      </c>
    </row>
    <row r="2892" spans="1:13" x14ac:dyDescent="0.2">
      <c r="A2892" s="1" t="s">
        <v>95</v>
      </c>
      <c r="B2892" s="1" t="s">
        <v>157</v>
      </c>
      <c r="C2892" s="2">
        <v>0</v>
      </c>
      <c r="D2892" s="2">
        <v>0</v>
      </c>
      <c r="E2892" s="3" t="str">
        <f t="shared" si="180"/>
        <v/>
      </c>
      <c r="F2892" s="2">
        <v>0.83133000000000001</v>
      </c>
      <c r="G2892" s="2">
        <v>3.4591400000000001</v>
      </c>
      <c r="H2892" s="3">
        <f t="shared" si="181"/>
        <v>3.16097097422203</v>
      </c>
      <c r="I2892" s="2">
        <v>0.48962</v>
      </c>
      <c r="J2892" s="3">
        <f t="shared" si="182"/>
        <v>6.0649483272742133</v>
      </c>
      <c r="K2892" s="2">
        <v>1.61947</v>
      </c>
      <c r="L2892" s="2">
        <v>4.79162</v>
      </c>
      <c r="M2892" s="3">
        <f t="shared" si="183"/>
        <v>1.9587581122218998</v>
      </c>
    </row>
    <row r="2893" spans="1:13" x14ac:dyDescent="0.2">
      <c r="A2893" s="1" t="s">
        <v>95</v>
      </c>
      <c r="B2893" s="1" t="s">
        <v>156</v>
      </c>
      <c r="C2893" s="2">
        <v>0</v>
      </c>
      <c r="D2893" s="2">
        <v>0</v>
      </c>
      <c r="E2893" s="3" t="str">
        <f t="shared" si="180"/>
        <v/>
      </c>
      <c r="F2893" s="2">
        <v>362.51830000000001</v>
      </c>
      <c r="G2893" s="2">
        <v>14.431480000000001</v>
      </c>
      <c r="H2893" s="3">
        <f t="shared" si="181"/>
        <v>-0.96019103035626063</v>
      </c>
      <c r="I2893" s="2">
        <v>88.52467</v>
      </c>
      <c r="J2893" s="3">
        <f t="shared" si="182"/>
        <v>-0.83697787294773307</v>
      </c>
      <c r="K2893" s="2">
        <v>1434.16768</v>
      </c>
      <c r="L2893" s="2">
        <v>197.17250999999999</v>
      </c>
      <c r="M2893" s="3">
        <f t="shared" si="183"/>
        <v>-0.86251781242204539</v>
      </c>
    </row>
    <row r="2894" spans="1:13" x14ac:dyDescent="0.2">
      <c r="A2894" s="1" t="s">
        <v>95</v>
      </c>
      <c r="B2894" s="1" t="s">
        <v>155</v>
      </c>
      <c r="C2894" s="2">
        <v>0</v>
      </c>
      <c r="D2894" s="2">
        <v>330.56731000000002</v>
      </c>
      <c r="E2894" s="3" t="str">
        <f t="shared" si="180"/>
        <v/>
      </c>
      <c r="F2894" s="2">
        <v>546.36632999999995</v>
      </c>
      <c r="G2894" s="2">
        <v>1020.62848</v>
      </c>
      <c r="H2894" s="3">
        <f t="shared" si="181"/>
        <v>0.86802960570429022</v>
      </c>
      <c r="I2894" s="2">
        <v>1470.23714</v>
      </c>
      <c r="J2894" s="3">
        <f t="shared" si="182"/>
        <v>-0.30580689860684651</v>
      </c>
      <c r="K2894" s="2">
        <v>6473.5159000000003</v>
      </c>
      <c r="L2894" s="2">
        <v>4461.1051699999998</v>
      </c>
      <c r="M2894" s="3">
        <f t="shared" si="183"/>
        <v>-0.31086827638748837</v>
      </c>
    </row>
    <row r="2895" spans="1:13" x14ac:dyDescent="0.2">
      <c r="A2895" s="1" t="s">
        <v>95</v>
      </c>
      <c r="B2895" s="1" t="s">
        <v>17</v>
      </c>
      <c r="C2895" s="2">
        <v>0.39296999999999999</v>
      </c>
      <c r="D2895" s="2">
        <v>0</v>
      </c>
      <c r="E2895" s="3">
        <f t="shared" si="180"/>
        <v>-1</v>
      </c>
      <c r="F2895" s="2">
        <v>0.39740999999999999</v>
      </c>
      <c r="G2895" s="2">
        <v>9.89438</v>
      </c>
      <c r="H2895" s="3">
        <f t="shared" si="181"/>
        <v>23.89715910520621</v>
      </c>
      <c r="I2895" s="2">
        <v>25.329280000000001</v>
      </c>
      <c r="J2895" s="3">
        <f t="shared" si="182"/>
        <v>-0.60936986759986866</v>
      </c>
      <c r="K2895" s="2">
        <v>41.941740000000003</v>
      </c>
      <c r="L2895" s="2">
        <v>81.002709999999993</v>
      </c>
      <c r="M2895" s="3">
        <f t="shared" si="183"/>
        <v>0.93131496213557163</v>
      </c>
    </row>
    <row r="2896" spans="1:13" x14ac:dyDescent="0.2">
      <c r="A2896" s="1" t="s">
        <v>95</v>
      </c>
      <c r="B2896" s="1" t="s">
        <v>154</v>
      </c>
      <c r="C2896" s="2">
        <v>52.648139999999998</v>
      </c>
      <c r="D2896" s="2">
        <v>7.31534</v>
      </c>
      <c r="E2896" s="3">
        <f t="shared" si="180"/>
        <v>-0.86105226129546075</v>
      </c>
      <c r="F2896" s="2">
        <v>226.12019000000001</v>
      </c>
      <c r="G2896" s="2">
        <v>525.73365999999999</v>
      </c>
      <c r="H2896" s="3">
        <f t="shared" si="181"/>
        <v>1.3250186549020677</v>
      </c>
      <c r="I2896" s="2">
        <v>254.94374999999999</v>
      </c>
      <c r="J2896" s="3">
        <f t="shared" si="182"/>
        <v>1.0621555146968693</v>
      </c>
      <c r="K2896" s="2">
        <v>862.70137</v>
      </c>
      <c r="L2896" s="2">
        <v>1394.5972899999999</v>
      </c>
      <c r="M2896" s="3">
        <f t="shared" si="183"/>
        <v>0.61654697499784894</v>
      </c>
    </row>
    <row r="2897" spans="1:13" x14ac:dyDescent="0.2">
      <c r="A2897" s="1" t="s">
        <v>95</v>
      </c>
      <c r="B2897" s="1" t="s">
        <v>221</v>
      </c>
      <c r="C2897" s="2">
        <v>0</v>
      </c>
      <c r="D2897" s="2">
        <v>0</v>
      </c>
      <c r="E2897" s="3" t="str">
        <f t="shared" si="180"/>
        <v/>
      </c>
      <c r="F2897" s="2">
        <v>0</v>
      </c>
      <c r="G2897" s="2">
        <v>0</v>
      </c>
      <c r="H2897" s="3" t="str">
        <f t="shared" si="181"/>
        <v/>
      </c>
      <c r="I2897" s="2">
        <v>0</v>
      </c>
      <c r="J2897" s="3" t="str">
        <f t="shared" si="182"/>
        <v/>
      </c>
      <c r="K2897" s="2">
        <v>0</v>
      </c>
      <c r="L2897" s="2">
        <v>0.11072</v>
      </c>
      <c r="M2897" s="3" t="str">
        <f t="shared" si="183"/>
        <v/>
      </c>
    </row>
    <row r="2898" spans="1:13" x14ac:dyDescent="0.2">
      <c r="A2898" s="1" t="s">
        <v>95</v>
      </c>
      <c r="B2898" s="1" t="s">
        <v>16</v>
      </c>
      <c r="C2898" s="2">
        <v>0</v>
      </c>
      <c r="D2898" s="2">
        <v>0</v>
      </c>
      <c r="E2898" s="3" t="str">
        <f t="shared" si="180"/>
        <v/>
      </c>
      <c r="F2898" s="2">
        <v>32.319090000000003</v>
      </c>
      <c r="G2898" s="2">
        <v>27.903510000000001</v>
      </c>
      <c r="H2898" s="3">
        <f t="shared" si="181"/>
        <v>-0.13662451510856277</v>
      </c>
      <c r="I2898" s="2">
        <v>13.63058</v>
      </c>
      <c r="J2898" s="3">
        <f t="shared" si="182"/>
        <v>1.0471256542274796</v>
      </c>
      <c r="K2898" s="2">
        <v>80.201480000000004</v>
      </c>
      <c r="L2898" s="2">
        <v>100.44588</v>
      </c>
      <c r="M2898" s="3">
        <f t="shared" si="183"/>
        <v>0.25241928203818675</v>
      </c>
    </row>
    <row r="2899" spans="1:13" x14ac:dyDescent="0.2">
      <c r="A2899" s="1" t="s">
        <v>95</v>
      </c>
      <c r="B2899" s="1" t="s">
        <v>204</v>
      </c>
      <c r="C2899" s="2">
        <v>0</v>
      </c>
      <c r="D2899" s="2">
        <v>0</v>
      </c>
      <c r="E2899" s="3" t="str">
        <f t="shared" si="180"/>
        <v/>
      </c>
      <c r="F2899" s="2">
        <v>0</v>
      </c>
      <c r="G2899" s="2">
        <v>0</v>
      </c>
      <c r="H2899" s="3" t="str">
        <f t="shared" si="181"/>
        <v/>
      </c>
      <c r="I2899" s="2">
        <v>0</v>
      </c>
      <c r="J2899" s="3" t="str">
        <f t="shared" si="182"/>
        <v/>
      </c>
      <c r="K2899" s="2">
        <v>0</v>
      </c>
      <c r="L2899" s="2">
        <v>0</v>
      </c>
      <c r="M2899" s="3" t="str">
        <f t="shared" si="183"/>
        <v/>
      </c>
    </row>
    <row r="2900" spans="1:13" x14ac:dyDescent="0.2">
      <c r="A2900" s="1" t="s">
        <v>95</v>
      </c>
      <c r="B2900" s="1" t="s">
        <v>60</v>
      </c>
      <c r="C2900" s="2">
        <v>32.242400000000004</v>
      </c>
      <c r="D2900" s="2">
        <v>468.60086999999999</v>
      </c>
      <c r="E2900" s="3">
        <f t="shared" si="180"/>
        <v>13.533684527206409</v>
      </c>
      <c r="F2900" s="2">
        <v>1713.8656100000001</v>
      </c>
      <c r="G2900" s="2">
        <v>6730.9329200000002</v>
      </c>
      <c r="H2900" s="3">
        <f t="shared" si="181"/>
        <v>2.9273399738734476</v>
      </c>
      <c r="I2900" s="2">
        <v>8219.0420099999992</v>
      </c>
      <c r="J2900" s="3">
        <f t="shared" si="182"/>
        <v>-0.18105627008469316</v>
      </c>
      <c r="K2900" s="2">
        <v>8239.5671500000008</v>
      </c>
      <c r="L2900" s="2">
        <v>22097.373029999999</v>
      </c>
      <c r="M2900" s="3">
        <f t="shared" si="183"/>
        <v>1.6818609069773767</v>
      </c>
    </row>
    <row r="2901" spans="1:13" x14ac:dyDescent="0.2">
      <c r="A2901" s="1" t="s">
        <v>95</v>
      </c>
      <c r="B2901" s="1" t="s">
        <v>153</v>
      </c>
      <c r="C2901" s="2">
        <v>0</v>
      </c>
      <c r="D2901" s="2">
        <v>183.9375</v>
      </c>
      <c r="E2901" s="3" t="str">
        <f t="shared" si="180"/>
        <v/>
      </c>
      <c r="F2901" s="2">
        <v>262.43365999999997</v>
      </c>
      <c r="G2901" s="2">
        <v>598.73594000000003</v>
      </c>
      <c r="H2901" s="3">
        <f t="shared" si="181"/>
        <v>1.2814754022025987</v>
      </c>
      <c r="I2901" s="2">
        <v>66.040329999999997</v>
      </c>
      <c r="J2901" s="3">
        <f t="shared" si="182"/>
        <v>8.0662166588204514</v>
      </c>
      <c r="K2901" s="2">
        <v>1886.40696</v>
      </c>
      <c r="L2901" s="2">
        <v>2265.5495599999999</v>
      </c>
      <c r="M2901" s="3">
        <f t="shared" si="183"/>
        <v>0.20098664182197457</v>
      </c>
    </row>
    <row r="2902" spans="1:13" x14ac:dyDescent="0.2">
      <c r="A2902" s="1" t="s">
        <v>95</v>
      </c>
      <c r="B2902" s="1" t="s">
        <v>152</v>
      </c>
      <c r="C2902" s="2">
        <v>81.923720000000003</v>
      </c>
      <c r="D2902" s="2">
        <v>23.14207</v>
      </c>
      <c r="E2902" s="3">
        <f t="shared" si="180"/>
        <v>-0.71751685592402303</v>
      </c>
      <c r="F2902" s="2">
        <v>2531.8742400000001</v>
      </c>
      <c r="G2902" s="2">
        <v>3254.8202999999999</v>
      </c>
      <c r="H2902" s="3">
        <f t="shared" si="181"/>
        <v>0.28553790254606004</v>
      </c>
      <c r="I2902" s="2">
        <v>2759.5193800000002</v>
      </c>
      <c r="J2902" s="3">
        <f t="shared" si="182"/>
        <v>0.17948811071585946</v>
      </c>
      <c r="K2902" s="2">
        <v>10463.71012</v>
      </c>
      <c r="L2902" s="2">
        <v>13213.156230000001</v>
      </c>
      <c r="M2902" s="3">
        <f t="shared" si="183"/>
        <v>0.26276015662406382</v>
      </c>
    </row>
    <row r="2903" spans="1:13" x14ac:dyDescent="0.2">
      <c r="A2903" s="1" t="s">
        <v>95</v>
      </c>
      <c r="B2903" s="1" t="s">
        <v>151</v>
      </c>
      <c r="C2903" s="2">
        <v>0</v>
      </c>
      <c r="D2903" s="2">
        <v>0</v>
      </c>
      <c r="E2903" s="3" t="str">
        <f t="shared" si="180"/>
        <v/>
      </c>
      <c r="F2903" s="2">
        <v>10.719290000000001</v>
      </c>
      <c r="G2903" s="2">
        <v>47.659109999999998</v>
      </c>
      <c r="H2903" s="3">
        <f t="shared" si="181"/>
        <v>3.4461069716371133</v>
      </c>
      <c r="I2903" s="2">
        <v>12.6296</v>
      </c>
      <c r="J2903" s="3">
        <f t="shared" si="182"/>
        <v>2.7736040729714322</v>
      </c>
      <c r="K2903" s="2">
        <v>48.265410000000003</v>
      </c>
      <c r="L2903" s="2">
        <v>101.4842</v>
      </c>
      <c r="M2903" s="3">
        <f t="shared" si="183"/>
        <v>1.1026279482552823</v>
      </c>
    </row>
    <row r="2904" spans="1:13" x14ac:dyDescent="0.2">
      <c r="A2904" s="1" t="s">
        <v>95</v>
      </c>
      <c r="B2904" s="1" t="s">
        <v>150</v>
      </c>
      <c r="C2904" s="2">
        <v>0</v>
      </c>
      <c r="D2904" s="2">
        <v>0</v>
      </c>
      <c r="E2904" s="3" t="str">
        <f t="shared" si="180"/>
        <v/>
      </c>
      <c r="F2904" s="2">
        <v>38.279179999999997</v>
      </c>
      <c r="G2904" s="2">
        <v>23.135370000000002</v>
      </c>
      <c r="H2904" s="3">
        <f t="shared" si="181"/>
        <v>-0.39561479634621211</v>
      </c>
      <c r="I2904" s="2">
        <v>136.00989000000001</v>
      </c>
      <c r="J2904" s="3">
        <f t="shared" si="182"/>
        <v>-0.829899355113073</v>
      </c>
      <c r="K2904" s="2">
        <v>192.65773999999999</v>
      </c>
      <c r="L2904" s="2">
        <v>423.86509000000001</v>
      </c>
      <c r="M2904" s="3">
        <f t="shared" si="183"/>
        <v>1.2000937517485673</v>
      </c>
    </row>
    <row r="2905" spans="1:13" x14ac:dyDescent="0.2">
      <c r="A2905" s="1" t="s">
        <v>95</v>
      </c>
      <c r="B2905" s="1" t="s">
        <v>149</v>
      </c>
      <c r="C2905" s="2">
        <v>0</v>
      </c>
      <c r="D2905" s="2">
        <v>0</v>
      </c>
      <c r="E2905" s="3" t="str">
        <f t="shared" si="180"/>
        <v/>
      </c>
      <c r="F2905" s="2">
        <v>23.038070000000001</v>
      </c>
      <c r="G2905" s="2">
        <v>34.495220000000003</v>
      </c>
      <c r="H2905" s="3">
        <f t="shared" si="181"/>
        <v>0.49731379408084098</v>
      </c>
      <c r="I2905" s="2">
        <v>54.906379999999999</v>
      </c>
      <c r="J2905" s="3">
        <f t="shared" si="182"/>
        <v>-0.37174477720075505</v>
      </c>
      <c r="K2905" s="2">
        <v>110.27413</v>
      </c>
      <c r="L2905" s="2">
        <v>187.57445999999999</v>
      </c>
      <c r="M2905" s="3">
        <f t="shared" si="183"/>
        <v>0.70098335847220006</v>
      </c>
    </row>
    <row r="2906" spans="1:13" x14ac:dyDescent="0.2">
      <c r="A2906" s="1" t="s">
        <v>95</v>
      </c>
      <c r="B2906" s="1" t="s">
        <v>148</v>
      </c>
      <c r="C2906" s="2">
        <v>0</v>
      </c>
      <c r="D2906" s="2">
        <v>0</v>
      </c>
      <c r="E2906" s="3" t="str">
        <f t="shared" si="180"/>
        <v/>
      </c>
      <c r="F2906" s="2">
        <v>12.25543</v>
      </c>
      <c r="G2906" s="2">
        <v>3.7481399999999998</v>
      </c>
      <c r="H2906" s="3">
        <f t="shared" si="181"/>
        <v>-0.69416495382046983</v>
      </c>
      <c r="I2906" s="2">
        <v>5.2640000000000002</v>
      </c>
      <c r="J2906" s="3">
        <f t="shared" si="182"/>
        <v>-0.28796732522796364</v>
      </c>
      <c r="K2906" s="2">
        <v>207.13091</v>
      </c>
      <c r="L2906" s="2">
        <v>34.39667</v>
      </c>
      <c r="M2906" s="3">
        <f t="shared" si="183"/>
        <v>-0.83393753254886005</v>
      </c>
    </row>
    <row r="2907" spans="1:13" x14ac:dyDescent="0.2">
      <c r="A2907" s="1" t="s">
        <v>95</v>
      </c>
      <c r="B2907" s="1" t="s">
        <v>113</v>
      </c>
      <c r="C2907" s="2">
        <v>0</v>
      </c>
      <c r="D2907" s="2">
        <v>0</v>
      </c>
      <c r="E2907" s="3" t="str">
        <f t="shared" si="180"/>
        <v/>
      </c>
      <c r="F2907" s="2">
        <v>28.48911</v>
      </c>
      <c r="G2907" s="2">
        <v>0</v>
      </c>
      <c r="H2907" s="3">
        <f t="shared" si="181"/>
        <v>-1</v>
      </c>
      <c r="I2907" s="2">
        <v>0</v>
      </c>
      <c r="J2907" s="3" t="str">
        <f t="shared" si="182"/>
        <v/>
      </c>
      <c r="K2907" s="2">
        <v>167.36861999999999</v>
      </c>
      <c r="L2907" s="2">
        <v>18.957540000000002</v>
      </c>
      <c r="M2907" s="3">
        <f t="shared" si="183"/>
        <v>-0.88673181388482503</v>
      </c>
    </row>
    <row r="2908" spans="1:13" x14ac:dyDescent="0.2">
      <c r="A2908" s="1" t="s">
        <v>95</v>
      </c>
      <c r="B2908" s="1" t="s">
        <v>74</v>
      </c>
      <c r="C2908" s="2">
        <v>0</v>
      </c>
      <c r="D2908" s="2">
        <v>0</v>
      </c>
      <c r="E2908" s="3" t="str">
        <f t="shared" si="180"/>
        <v/>
      </c>
      <c r="F2908" s="2">
        <v>4.0865</v>
      </c>
      <c r="G2908" s="2">
        <v>0</v>
      </c>
      <c r="H2908" s="3">
        <f t="shared" si="181"/>
        <v>-1</v>
      </c>
      <c r="I2908" s="2">
        <v>362.77924000000002</v>
      </c>
      <c r="J2908" s="3">
        <f t="shared" si="182"/>
        <v>-1</v>
      </c>
      <c r="K2908" s="2">
        <v>6054.0865000000003</v>
      </c>
      <c r="L2908" s="2">
        <v>5883.6710400000002</v>
      </c>
      <c r="M2908" s="3">
        <f t="shared" si="183"/>
        <v>-2.814883137199975E-2</v>
      </c>
    </row>
    <row r="2909" spans="1:13" x14ac:dyDescent="0.2">
      <c r="A2909" s="1" t="s">
        <v>95</v>
      </c>
      <c r="B2909" s="1" t="s">
        <v>147</v>
      </c>
      <c r="C2909" s="2">
        <v>0</v>
      </c>
      <c r="D2909" s="2">
        <v>0</v>
      </c>
      <c r="E2909" s="3" t="str">
        <f t="shared" si="180"/>
        <v/>
      </c>
      <c r="F2909" s="2">
        <v>17.011399999999998</v>
      </c>
      <c r="G2909" s="2">
        <v>8.9862500000000001</v>
      </c>
      <c r="H2909" s="3">
        <f t="shared" si="181"/>
        <v>-0.47175129618961398</v>
      </c>
      <c r="I2909" s="2">
        <v>17.172799999999999</v>
      </c>
      <c r="J2909" s="3">
        <f t="shared" si="182"/>
        <v>-0.47671608590328884</v>
      </c>
      <c r="K2909" s="2">
        <v>17.011399999999998</v>
      </c>
      <c r="L2909" s="2">
        <v>39.810850000000002</v>
      </c>
      <c r="M2909" s="3">
        <f t="shared" si="183"/>
        <v>1.3402453648729677</v>
      </c>
    </row>
    <row r="2910" spans="1:13" x14ac:dyDescent="0.2">
      <c r="A2910" s="1" t="s">
        <v>95</v>
      </c>
      <c r="B2910" s="1" t="s">
        <v>146</v>
      </c>
      <c r="C2910" s="2">
        <v>0</v>
      </c>
      <c r="D2910" s="2">
        <v>0.16592999999999999</v>
      </c>
      <c r="E2910" s="3" t="str">
        <f t="shared" si="180"/>
        <v/>
      </c>
      <c r="F2910" s="2">
        <v>8.7651699999999995</v>
      </c>
      <c r="G2910" s="2">
        <v>32.449240000000003</v>
      </c>
      <c r="H2910" s="3">
        <f t="shared" si="181"/>
        <v>2.702066246290717</v>
      </c>
      <c r="I2910" s="2">
        <v>5.1769400000000001</v>
      </c>
      <c r="J2910" s="3">
        <f t="shared" si="182"/>
        <v>5.2680347850274494</v>
      </c>
      <c r="K2910" s="2">
        <v>26.377980000000001</v>
      </c>
      <c r="L2910" s="2">
        <v>675.51930000000004</v>
      </c>
      <c r="M2910" s="3">
        <f t="shared" si="183"/>
        <v>24.609212684216153</v>
      </c>
    </row>
    <row r="2911" spans="1:13" x14ac:dyDescent="0.2">
      <c r="A2911" s="1" t="s">
        <v>95</v>
      </c>
      <c r="B2911" s="1" t="s">
        <v>145</v>
      </c>
      <c r="C2911" s="2">
        <v>123.2</v>
      </c>
      <c r="D2911" s="2">
        <v>104.55492</v>
      </c>
      <c r="E2911" s="3">
        <f t="shared" si="180"/>
        <v>-0.15133993506493515</v>
      </c>
      <c r="F2911" s="2">
        <v>2083.41194</v>
      </c>
      <c r="G2911" s="2">
        <v>1493.46875</v>
      </c>
      <c r="H2911" s="3">
        <f t="shared" si="181"/>
        <v>-0.28316204715616633</v>
      </c>
      <c r="I2911" s="2">
        <v>1349.3985499999999</v>
      </c>
      <c r="J2911" s="3">
        <f t="shared" si="182"/>
        <v>0.10676623300062094</v>
      </c>
      <c r="K2911" s="2">
        <v>6356.4261399999996</v>
      </c>
      <c r="L2911" s="2">
        <v>8668.0329000000002</v>
      </c>
      <c r="M2911" s="3">
        <f t="shared" si="183"/>
        <v>0.36366453555613898</v>
      </c>
    </row>
    <row r="2912" spans="1:13" x14ac:dyDescent="0.2">
      <c r="A2912" s="1" t="s">
        <v>95</v>
      </c>
      <c r="B2912" s="1" t="s">
        <v>220</v>
      </c>
      <c r="C2912" s="2">
        <v>17.91206</v>
      </c>
      <c r="D2912" s="2">
        <v>0</v>
      </c>
      <c r="E2912" s="3">
        <f t="shared" si="180"/>
        <v>-1</v>
      </c>
      <c r="F2912" s="2">
        <v>17.91206</v>
      </c>
      <c r="G2912" s="2">
        <v>0</v>
      </c>
      <c r="H2912" s="3">
        <f t="shared" si="181"/>
        <v>-1</v>
      </c>
      <c r="I2912" s="2">
        <v>0</v>
      </c>
      <c r="J2912" s="3" t="str">
        <f t="shared" si="182"/>
        <v/>
      </c>
      <c r="K2912" s="2">
        <v>40.347749999999998</v>
      </c>
      <c r="L2912" s="2">
        <v>0</v>
      </c>
      <c r="M2912" s="3">
        <f t="shared" si="183"/>
        <v>-1</v>
      </c>
    </row>
    <row r="2913" spans="1:13" x14ac:dyDescent="0.2">
      <c r="A2913" s="1" t="s">
        <v>95</v>
      </c>
      <c r="B2913" s="1" t="s">
        <v>15</v>
      </c>
      <c r="C2913" s="2">
        <v>37.292380000000001</v>
      </c>
      <c r="D2913" s="2">
        <v>0</v>
      </c>
      <c r="E2913" s="3">
        <f t="shared" si="180"/>
        <v>-1</v>
      </c>
      <c r="F2913" s="2">
        <v>427.12662999999998</v>
      </c>
      <c r="G2913" s="2">
        <v>90.316370000000006</v>
      </c>
      <c r="H2913" s="3">
        <f t="shared" si="181"/>
        <v>-0.78854896029311028</v>
      </c>
      <c r="I2913" s="2">
        <v>64.673599999999993</v>
      </c>
      <c r="J2913" s="3">
        <f t="shared" si="182"/>
        <v>0.39649516959006492</v>
      </c>
      <c r="K2913" s="2">
        <v>1644.5235399999999</v>
      </c>
      <c r="L2913" s="2">
        <v>514.67873999999995</v>
      </c>
      <c r="M2913" s="3">
        <f t="shared" si="183"/>
        <v>-0.68703473834129491</v>
      </c>
    </row>
    <row r="2914" spans="1:13" x14ac:dyDescent="0.2">
      <c r="A2914" s="1" t="s">
        <v>95</v>
      </c>
      <c r="B2914" s="1" t="s">
        <v>14</v>
      </c>
      <c r="C2914" s="2">
        <v>0</v>
      </c>
      <c r="D2914" s="2">
        <v>41.033070000000002</v>
      </c>
      <c r="E2914" s="3" t="str">
        <f t="shared" si="180"/>
        <v/>
      </c>
      <c r="F2914" s="2">
        <v>82.234710000000007</v>
      </c>
      <c r="G2914" s="2">
        <v>881.18705</v>
      </c>
      <c r="H2914" s="3">
        <f t="shared" si="181"/>
        <v>9.7155123426591992</v>
      </c>
      <c r="I2914" s="2">
        <v>350.28026</v>
      </c>
      <c r="J2914" s="3">
        <f t="shared" si="182"/>
        <v>1.5156628866268398</v>
      </c>
      <c r="K2914" s="2">
        <v>439.38072</v>
      </c>
      <c r="L2914" s="2">
        <v>5026.2431100000003</v>
      </c>
      <c r="M2914" s="3">
        <f t="shared" si="183"/>
        <v>10.439380203118608</v>
      </c>
    </row>
    <row r="2915" spans="1:13" x14ac:dyDescent="0.2">
      <c r="A2915" s="1" t="s">
        <v>95</v>
      </c>
      <c r="B2915" s="1" t="s">
        <v>144</v>
      </c>
      <c r="C2915" s="2">
        <v>29.274930000000001</v>
      </c>
      <c r="D2915" s="2">
        <v>0</v>
      </c>
      <c r="E2915" s="3">
        <f t="shared" si="180"/>
        <v>-1</v>
      </c>
      <c r="F2915" s="2">
        <v>569.52238</v>
      </c>
      <c r="G2915" s="2">
        <v>602.20929999999998</v>
      </c>
      <c r="H2915" s="3">
        <f t="shared" si="181"/>
        <v>5.7393565464451068E-2</v>
      </c>
      <c r="I2915" s="2">
        <v>368.00702000000001</v>
      </c>
      <c r="J2915" s="3">
        <f t="shared" si="182"/>
        <v>0.63640709897327485</v>
      </c>
      <c r="K2915" s="2">
        <v>2366.89318</v>
      </c>
      <c r="L2915" s="2">
        <v>2369.7344199999998</v>
      </c>
      <c r="M2915" s="3">
        <f t="shared" si="183"/>
        <v>1.2004090526804845E-3</v>
      </c>
    </row>
    <row r="2916" spans="1:13" x14ac:dyDescent="0.2">
      <c r="A2916" s="1" t="s">
        <v>95</v>
      </c>
      <c r="B2916" s="1" t="s">
        <v>13</v>
      </c>
      <c r="C2916" s="2">
        <v>0</v>
      </c>
      <c r="D2916" s="2">
        <v>54.157600000000002</v>
      </c>
      <c r="E2916" s="3" t="str">
        <f t="shared" si="180"/>
        <v/>
      </c>
      <c r="F2916" s="2">
        <v>295.69821999999999</v>
      </c>
      <c r="G2916" s="2">
        <v>427.06596000000002</v>
      </c>
      <c r="H2916" s="3">
        <f t="shared" si="181"/>
        <v>0.44426287043594659</v>
      </c>
      <c r="I2916" s="2">
        <v>365.72960999999998</v>
      </c>
      <c r="J2916" s="3">
        <f t="shared" si="182"/>
        <v>0.16770955460784287</v>
      </c>
      <c r="K2916" s="2">
        <v>1378.1031800000001</v>
      </c>
      <c r="L2916" s="2">
        <v>1592.7490399999999</v>
      </c>
      <c r="M2916" s="3">
        <f t="shared" si="183"/>
        <v>0.15575456403779575</v>
      </c>
    </row>
    <row r="2917" spans="1:13" x14ac:dyDescent="0.2">
      <c r="A2917" s="1" t="s">
        <v>95</v>
      </c>
      <c r="B2917" s="1" t="s">
        <v>143</v>
      </c>
      <c r="C2917" s="2">
        <v>0</v>
      </c>
      <c r="D2917" s="2">
        <v>0</v>
      </c>
      <c r="E2917" s="3" t="str">
        <f t="shared" si="180"/>
        <v/>
      </c>
      <c r="F2917" s="2">
        <v>0</v>
      </c>
      <c r="G2917" s="2">
        <v>1.55</v>
      </c>
      <c r="H2917" s="3" t="str">
        <f t="shared" si="181"/>
        <v/>
      </c>
      <c r="I2917" s="2">
        <v>0.33738000000000001</v>
      </c>
      <c r="J2917" s="3">
        <f t="shared" si="182"/>
        <v>3.5942260952042204</v>
      </c>
      <c r="K2917" s="2">
        <v>0.80925000000000002</v>
      </c>
      <c r="L2917" s="2">
        <v>1.97838</v>
      </c>
      <c r="M2917" s="3">
        <f t="shared" si="183"/>
        <v>1.444708063021316</v>
      </c>
    </row>
    <row r="2918" spans="1:13" x14ac:dyDescent="0.2">
      <c r="A2918" s="1" t="s">
        <v>95</v>
      </c>
      <c r="B2918" s="1" t="s">
        <v>12</v>
      </c>
      <c r="C2918" s="2">
        <v>0</v>
      </c>
      <c r="D2918" s="2">
        <v>66.568950000000001</v>
      </c>
      <c r="E2918" s="3" t="str">
        <f t="shared" si="180"/>
        <v/>
      </c>
      <c r="F2918" s="2">
        <v>21.778700000000001</v>
      </c>
      <c r="G2918" s="2">
        <v>66.589950000000002</v>
      </c>
      <c r="H2918" s="3">
        <f t="shared" si="181"/>
        <v>2.0575723068870042</v>
      </c>
      <c r="I2918" s="2">
        <v>0</v>
      </c>
      <c r="J2918" s="3" t="str">
        <f t="shared" si="182"/>
        <v/>
      </c>
      <c r="K2918" s="2">
        <v>22.290299999999998</v>
      </c>
      <c r="L2918" s="2">
        <v>66.589950000000002</v>
      </c>
      <c r="M2918" s="3">
        <f t="shared" si="183"/>
        <v>1.9873958627743908</v>
      </c>
    </row>
    <row r="2919" spans="1:13" x14ac:dyDescent="0.2">
      <c r="A2919" s="1" t="s">
        <v>95</v>
      </c>
      <c r="B2919" s="1" t="s">
        <v>11</v>
      </c>
      <c r="C2919" s="2">
        <v>0</v>
      </c>
      <c r="D2919" s="2">
        <v>6.2253699999999998</v>
      </c>
      <c r="E2919" s="3" t="str">
        <f t="shared" si="180"/>
        <v/>
      </c>
      <c r="F2919" s="2">
        <v>7.0063500000000003</v>
      </c>
      <c r="G2919" s="2">
        <v>90.339519999999993</v>
      </c>
      <c r="H2919" s="3">
        <f t="shared" si="181"/>
        <v>11.893949060495121</v>
      </c>
      <c r="I2919" s="2">
        <v>76.313959999999994</v>
      </c>
      <c r="J2919" s="3">
        <f t="shared" si="182"/>
        <v>0.18378760583253695</v>
      </c>
      <c r="K2919" s="2">
        <v>329.47356000000002</v>
      </c>
      <c r="L2919" s="2">
        <v>1362.943</v>
      </c>
      <c r="M2919" s="3">
        <f t="shared" si="183"/>
        <v>3.136729514805376</v>
      </c>
    </row>
    <row r="2920" spans="1:13" x14ac:dyDescent="0.2">
      <c r="A2920" s="1" t="s">
        <v>95</v>
      </c>
      <c r="B2920" s="1" t="s">
        <v>142</v>
      </c>
      <c r="C2920" s="2">
        <v>62.526249999999997</v>
      </c>
      <c r="D2920" s="2">
        <v>923.34465</v>
      </c>
      <c r="E2920" s="3">
        <f t="shared" si="180"/>
        <v>13.767312128905861</v>
      </c>
      <c r="F2920" s="2">
        <v>2357.3602000000001</v>
      </c>
      <c r="G2920" s="2">
        <v>2066.6340300000002</v>
      </c>
      <c r="H2920" s="3">
        <f t="shared" si="181"/>
        <v>-0.12332700365434179</v>
      </c>
      <c r="I2920" s="2">
        <v>1695.2690600000001</v>
      </c>
      <c r="J2920" s="3">
        <f t="shared" si="182"/>
        <v>0.2190596046152109</v>
      </c>
      <c r="K2920" s="2">
        <v>8816.8646000000008</v>
      </c>
      <c r="L2920" s="2">
        <v>15628.75432</v>
      </c>
      <c r="M2920" s="3">
        <f t="shared" si="183"/>
        <v>0.77259774636893019</v>
      </c>
    </row>
    <row r="2921" spans="1:13" x14ac:dyDescent="0.2">
      <c r="A2921" s="1" t="s">
        <v>95</v>
      </c>
      <c r="B2921" s="1" t="s">
        <v>141</v>
      </c>
      <c r="C2921" s="2">
        <v>31.629190000000001</v>
      </c>
      <c r="D2921" s="2">
        <v>30.068069999999999</v>
      </c>
      <c r="E2921" s="3">
        <f t="shared" si="180"/>
        <v>-4.9356938954175034E-2</v>
      </c>
      <c r="F2921" s="2">
        <v>431.49722000000003</v>
      </c>
      <c r="G2921" s="2">
        <v>779.20558000000005</v>
      </c>
      <c r="H2921" s="3">
        <f t="shared" si="181"/>
        <v>0.80581830863244042</v>
      </c>
      <c r="I2921" s="2">
        <v>1588.89419</v>
      </c>
      <c r="J2921" s="3">
        <f t="shared" si="182"/>
        <v>-0.50959252988394399</v>
      </c>
      <c r="K2921" s="2">
        <v>5104.5968599999997</v>
      </c>
      <c r="L2921" s="2">
        <v>3861.1255700000002</v>
      </c>
      <c r="M2921" s="3">
        <f t="shared" si="183"/>
        <v>-0.24359833383590646</v>
      </c>
    </row>
    <row r="2922" spans="1:13" x14ac:dyDescent="0.2">
      <c r="A2922" s="1" t="s">
        <v>95</v>
      </c>
      <c r="B2922" s="1" t="s">
        <v>140</v>
      </c>
      <c r="C2922" s="2">
        <v>69.830370000000002</v>
      </c>
      <c r="D2922" s="2">
        <v>333.40553</v>
      </c>
      <c r="E2922" s="3">
        <f t="shared" si="180"/>
        <v>3.7745061353677487</v>
      </c>
      <c r="F2922" s="2">
        <v>3363.8036999999999</v>
      </c>
      <c r="G2922" s="2">
        <v>6161.9373999999998</v>
      </c>
      <c r="H2922" s="3">
        <f t="shared" si="181"/>
        <v>0.83183620375945244</v>
      </c>
      <c r="I2922" s="2">
        <v>6436.3643000000002</v>
      </c>
      <c r="J2922" s="3">
        <f t="shared" si="182"/>
        <v>-4.2636943343931089E-2</v>
      </c>
      <c r="K2922" s="2">
        <v>13552.359119999999</v>
      </c>
      <c r="L2922" s="2">
        <v>24738.56467</v>
      </c>
      <c r="M2922" s="3">
        <f t="shared" si="183"/>
        <v>0.82540651785797725</v>
      </c>
    </row>
    <row r="2923" spans="1:13" x14ac:dyDescent="0.2">
      <c r="A2923" s="1" t="s">
        <v>95</v>
      </c>
      <c r="B2923" s="1" t="s">
        <v>10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0.63214999999999999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26.29852</v>
      </c>
      <c r="L2923" s="2">
        <v>2.7209699999999999</v>
      </c>
      <c r="M2923" s="3">
        <f t="shared" si="183"/>
        <v>-0.89653524228739867</v>
      </c>
    </row>
    <row r="2924" spans="1:13" x14ac:dyDescent="0.2">
      <c r="A2924" s="1" t="s">
        <v>95</v>
      </c>
      <c r="B2924" s="1" t="s">
        <v>139</v>
      </c>
      <c r="C2924" s="2">
        <v>33.622059999999998</v>
      </c>
      <c r="D2924" s="2">
        <v>119.4341</v>
      </c>
      <c r="E2924" s="3">
        <f t="shared" si="180"/>
        <v>2.5522540855616822</v>
      </c>
      <c r="F2924" s="2">
        <v>3728.26487</v>
      </c>
      <c r="G2924" s="2">
        <v>7130.6922800000002</v>
      </c>
      <c r="H2924" s="3">
        <f t="shared" si="181"/>
        <v>0.91260345727528747</v>
      </c>
      <c r="I2924" s="2">
        <v>5054.3385099999996</v>
      </c>
      <c r="J2924" s="3">
        <f t="shared" si="182"/>
        <v>0.4108062342662524</v>
      </c>
      <c r="K2924" s="2">
        <v>17849.49958</v>
      </c>
      <c r="L2924" s="2">
        <v>26111.94616</v>
      </c>
      <c r="M2924" s="3">
        <f t="shared" si="183"/>
        <v>0.46289513848656583</v>
      </c>
    </row>
    <row r="2925" spans="1:13" x14ac:dyDescent="0.2">
      <c r="A2925" s="1" t="s">
        <v>95</v>
      </c>
      <c r="B2925" s="1" t="s">
        <v>255</v>
      </c>
      <c r="C2925" s="2">
        <v>0</v>
      </c>
      <c r="D2925" s="2">
        <v>0</v>
      </c>
      <c r="E2925" s="3" t="str">
        <f t="shared" si="180"/>
        <v/>
      </c>
      <c r="F2925" s="2">
        <v>0</v>
      </c>
      <c r="G2925" s="2">
        <v>0</v>
      </c>
      <c r="H2925" s="3" t="str">
        <f t="shared" si="181"/>
        <v/>
      </c>
      <c r="I2925" s="2">
        <v>0</v>
      </c>
      <c r="J2925" s="3" t="str">
        <f t="shared" si="182"/>
        <v/>
      </c>
      <c r="K2925" s="2">
        <v>0</v>
      </c>
      <c r="L2925" s="2">
        <v>6.93E-2</v>
      </c>
      <c r="M2925" s="3" t="str">
        <f t="shared" si="183"/>
        <v/>
      </c>
    </row>
    <row r="2926" spans="1:13" x14ac:dyDescent="0.2">
      <c r="A2926" s="1" t="s">
        <v>95</v>
      </c>
      <c r="B2926" s="1" t="s">
        <v>217</v>
      </c>
      <c r="C2926" s="2">
        <v>0</v>
      </c>
      <c r="D2926" s="2">
        <v>0</v>
      </c>
      <c r="E2926" s="3" t="str">
        <f t="shared" si="180"/>
        <v/>
      </c>
      <c r="F2926" s="2">
        <v>0</v>
      </c>
      <c r="G2926" s="2">
        <v>0</v>
      </c>
      <c r="H2926" s="3" t="str">
        <f t="shared" si="181"/>
        <v/>
      </c>
      <c r="I2926" s="2">
        <v>0</v>
      </c>
      <c r="J2926" s="3" t="str">
        <f t="shared" si="182"/>
        <v/>
      </c>
      <c r="K2926" s="2">
        <v>0</v>
      </c>
      <c r="L2926" s="2">
        <v>0</v>
      </c>
      <c r="M2926" s="3" t="str">
        <f t="shared" si="183"/>
        <v/>
      </c>
    </row>
    <row r="2927" spans="1:13" x14ac:dyDescent="0.2">
      <c r="A2927" s="1" t="s">
        <v>95</v>
      </c>
      <c r="B2927" s="1" t="s">
        <v>138</v>
      </c>
      <c r="C2927" s="2">
        <v>0</v>
      </c>
      <c r="D2927" s="2">
        <v>0</v>
      </c>
      <c r="E2927" s="3" t="str">
        <f t="shared" si="180"/>
        <v/>
      </c>
      <c r="F2927" s="2">
        <v>153.52069</v>
      </c>
      <c r="G2927" s="2">
        <v>20.881150000000002</v>
      </c>
      <c r="H2927" s="3">
        <f t="shared" si="181"/>
        <v>-0.86398478276771684</v>
      </c>
      <c r="I2927" s="2">
        <v>36.374169999999999</v>
      </c>
      <c r="J2927" s="3">
        <f t="shared" si="182"/>
        <v>-0.425934667375228</v>
      </c>
      <c r="K2927" s="2">
        <v>1178.4465700000001</v>
      </c>
      <c r="L2927" s="2">
        <v>83.972070000000002</v>
      </c>
      <c r="M2927" s="3">
        <f t="shared" si="183"/>
        <v>-0.92874342194402582</v>
      </c>
    </row>
    <row r="2928" spans="1:13" x14ac:dyDescent="0.2">
      <c r="A2928" s="1" t="s">
        <v>95</v>
      </c>
      <c r="B2928" s="1" t="s">
        <v>137</v>
      </c>
      <c r="C2928" s="2">
        <v>0</v>
      </c>
      <c r="D2928" s="2">
        <v>0</v>
      </c>
      <c r="E2928" s="3" t="str">
        <f t="shared" si="180"/>
        <v/>
      </c>
      <c r="F2928" s="2">
        <v>0</v>
      </c>
      <c r="G2928" s="2">
        <v>15.129</v>
      </c>
      <c r="H2928" s="3" t="str">
        <f t="shared" si="181"/>
        <v/>
      </c>
      <c r="I2928" s="2">
        <v>0</v>
      </c>
      <c r="J2928" s="3" t="str">
        <f t="shared" si="182"/>
        <v/>
      </c>
      <c r="K2928" s="2">
        <v>0</v>
      </c>
      <c r="L2928" s="2">
        <v>15.129</v>
      </c>
      <c r="M2928" s="3" t="str">
        <f t="shared" si="183"/>
        <v/>
      </c>
    </row>
    <row r="2929" spans="1:13" x14ac:dyDescent="0.2">
      <c r="A2929" s="1" t="s">
        <v>95</v>
      </c>
      <c r="B2929" s="1" t="s">
        <v>9</v>
      </c>
      <c r="C2929" s="2">
        <v>6.2700000000000006E-2</v>
      </c>
      <c r="D2929" s="2">
        <v>3.4201800000000002</v>
      </c>
      <c r="E2929" s="3">
        <f t="shared" si="180"/>
        <v>53.54832535885167</v>
      </c>
      <c r="F2929" s="2">
        <v>367.64828999999997</v>
      </c>
      <c r="G2929" s="2">
        <v>957.91817000000003</v>
      </c>
      <c r="H2929" s="3">
        <f t="shared" si="181"/>
        <v>1.6055286970054996</v>
      </c>
      <c r="I2929" s="2">
        <v>705.15380000000005</v>
      </c>
      <c r="J2929" s="3">
        <f t="shared" si="182"/>
        <v>0.35845282263245259</v>
      </c>
      <c r="K2929" s="2">
        <v>1467.50395</v>
      </c>
      <c r="L2929" s="2">
        <v>7467.03208</v>
      </c>
      <c r="M2929" s="3">
        <f t="shared" si="183"/>
        <v>4.0882534796584364</v>
      </c>
    </row>
    <row r="2930" spans="1:13" x14ac:dyDescent="0.2">
      <c r="A2930" s="1" t="s">
        <v>95</v>
      </c>
      <c r="B2930" s="1" t="s">
        <v>136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0.48383999999999999</v>
      </c>
      <c r="H2930" s="3" t="str">
        <f t="shared" si="181"/>
        <v/>
      </c>
      <c r="I2930" s="2">
        <v>19.90241</v>
      </c>
      <c r="J2930" s="3">
        <f t="shared" si="182"/>
        <v>-0.97568937631171304</v>
      </c>
      <c r="K2930" s="2">
        <v>15.60572</v>
      </c>
      <c r="L2930" s="2">
        <v>20.395890000000001</v>
      </c>
      <c r="M2930" s="3">
        <f t="shared" si="183"/>
        <v>0.30694963128904029</v>
      </c>
    </row>
    <row r="2931" spans="1:13" x14ac:dyDescent="0.2">
      <c r="A2931" s="1" t="s">
        <v>95</v>
      </c>
      <c r="B2931" s="1" t="s">
        <v>135</v>
      </c>
      <c r="C2931" s="2">
        <v>33.211480000000002</v>
      </c>
      <c r="D2931" s="2">
        <v>31.607520000000001</v>
      </c>
      <c r="E2931" s="3">
        <f t="shared" si="180"/>
        <v>-4.8295348475888455E-2</v>
      </c>
      <c r="F2931" s="2">
        <v>689.78303000000005</v>
      </c>
      <c r="G2931" s="2">
        <v>542.06661999999994</v>
      </c>
      <c r="H2931" s="3">
        <f t="shared" si="181"/>
        <v>-0.21414909265019189</v>
      </c>
      <c r="I2931" s="2">
        <v>417.09667999999999</v>
      </c>
      <c r="J2931" s="3">
        <f t="shared" si="182"/>
        <v>0.29961863997574834</v>
      </c>
      <c r="K2931" s="2">
        <v>2811.2546900000002</v>
      </c>
      <c r="L2931" s="2">
        <v>1967.8059000000001</v>
      </c>
      <c r="M2931" s="3">
        <f t="shared" si="183"/>
        <v>-0.30002574757821043</v>
      </c>
    </row>
    <row r="2932" spans="1:13" x14ac:dyDescent="0.2">
      <c r="A2932" s="1" t="s">
        <v>95</v>
      </c>
      <c r="B2932" s="1" t="s">
        <v>59</v>
      </c>
      <c r="C2932" s="2">
        <v>0</v>
      </c>
      <c r="D2932" s="2">
        <v>10.94411</v>
      </c>
      <c r="E2932" s="3" t="str">
        <f t="shared" si="180"/>
        <v/>
      </c>
      <c r="F2932" s="2">
        <v>269.62254000000001</v>
      </c>
      <c r="G2932" s="2">
        <v>89.538759999999996</v>
      </c>
      <c r="H2932" s="3">
        <f t="shared" si="181"/>
        <v>-0.66791070212453307</v>
      </c>
      <c r="I2932" s="2">
        <v>234.33270999999999</v>
      </c>
      <c r="J2932" s="3">
        <f t="shared" si="182"/>
        <v>-0.61789901205000364</v>
      </c>
      <c r="K2932" s="2">
        <v>1163.5766000000001</v>
      </c>
      <c r="L2932" s="2">
        <v>982.51152999999999</v>
      </c>
      <c r="M2932" s="3">
        <f t="shared" si="183"/>
        <v>-0.1556107866039933</v>
      </c>
    </row>
    <row r="2933" spans="1:13" x14ac:dyDescent="0.2">
      <c r="A2933" s="1" t="s">
        <v>95</v>
      </c>
      <c r="B2933" s="1" t="s">
        <v>58</v>
      </c>
      <c r="C2933" s="2">
        <v>84.814220000000006</v>
      </c>
      <c r="D2933" s="2">
        <v>24.619399999999999</v>
      </c>
      <c r="E2933" s="3">
        <f t="shared" si="180"/>
        <v>-0.70972556252949093</v>
      </c>
      <c r="F2933" s="2">
        <v>3634.6590200000001</v>
      </c>
      <c r="G2933" s="2">
        <v>2327.19092</v>
      </c>
      <c r="H2933" s="3">
        <f t="shared" si="181"/>
        <v>-0.359722354368196</v>
      </c>
      <c r="I2933" s="2">
        <v>1427.6928700000001</v>
      </c>
      <c r="J2933" s="3">
        <f t="shared" si="182"/>
        <v>0.6300361015321172</v>
      </c>
      <c r="K2933" s="2">
        <v>13341.84296</v>
      </c>
      <c r="L2933" s="2">
        <v>10042.36449</v>
      </c>
      <c r="M2933" s="3">
        <f t="shared" si="183"/>
        <v>-0.24730305100218331</v>
      </c>
    </row>
    <row r="2934" spans="1:13" x14ac:dyDescent="0.2">
      <c r="A2934" s="1" t="s">
        <v>95</v>
      </c>
      <c r="B2934" s="1" t="s">
        <v>134</v>
      </c>
      <c r="C2934" s="2">
        <v>0</v>
      </c>
      <c r="D2934" s="2">
        <v>0.33933000000000002</v>
      </c>
      <c r="E2934" s="3" t="str">
        <f t="shared" si="180"/>
        <v/>
      </c>
      <c r="F2934" s="2">
        <v>29.767620000000001</v>
      </c>
      <c r="G2934" s="2">
        <v>62.187170000000002</v>
      </c>
      <c r="H2934" s="3">
        <f t="shared" si="181"/>
        <v>1.0890877403030541</v>
      </c>
      <c r="I2934" s="2">
        <v>5.1440299999999999</v>
      </c>
      <c r="J2934" s="3">
        <f t="shared" si="182"/>
        <v>11.089192714661463</v>
      </c>
      <c r="K2934" s="2">
        <v>174.92872</v>
      </c>
      <c r="L2934" s="2">
        <v>158.54361</v>
      </c>
      <c r="M2934" s="3">
        <f t="shared" si="183"/>
        <v>-9.3667352050595176E-2</v>
      </c>
    </row>
    <row r="2935" spans="1:13" x14ac:dyDescent="0.2">
      <c r="A2935" s="1" t="s">
        <v>95</v>
      </c>
      <c r="B2935" s="1" t="s">
        <v>133</v>
      </c>
      <c r="C2935" s="2">
        <v>14.911199999999999</v>
      </c>
      <c r="D2935" s="2">
        <v>0</v>
      </c>
      <c r="E2935" s="3">
        <f t="shared" si="180"/>
        <v>-1</v>
      </c>
      <c r="F2935" s="2">
        <v>123.8429</v>
      </c>
      <c r="G2935" s="2">
        <v>92.48527</v>
      </c>
      <c r="H2935" s="3">
        <f t="shared" si="181"/>
        <v>-0.25320490718482858</v>
      </c>
      <c r="I2935" s="2">
        <v>113.23333</v>
      </c>
      <c r="J2935" s="3">
        <f t="shared" si="182"/>
        <v>-0.18323279903540768</v>
      </c>
      <c r="K2935" s="2">
        <v>501.64114000000001</v>
      </c>
      <c r="L2935" s="2">
        <v>432.43981000000002</v>
      </c>
      <c r="M2935" s="3">
        <f t="shared" si="183"/>
        <v>-0.1379498699010212</v>
      </c>
    </row>
    <row r="2936" spans="1:13" x14ac:dyDescent="0.2">
      <c r="A2936" s="1" t="s">
        <v>95</v>
      </c>
      <c r="B2936" s="1" t="s">
        <v>246</v>
      </c>
      <c r="C2936" s="2">
        <v>0</v>
      </c>
      <c r="D2936" s="2">
        <v>0.70355999999999996</v>
      </c>
      <c r="E2936" s="3" t="str">
        <f t="shared" si="180"/>
        <v/>
      </c>
      <c r="F2936" s="2">
        <v>0</v>
      </c>
      <c r="G2936" s="2">
        <v>0.70355999999999996</v>
      </c>
      <c r="H2936" s="3" t="str">
        <f t="shared" si="181"/>
        <v/>
      </c>
      <c r="I2936" s="2">
        <v>0</v>
      </c>
      <c r="J2936" s="3" t="str">
        <f t="shared" si="182"/>
        <v/>
      </c>
      <c r="K2936" s="2">
        <v>12.555</v>
      </c>
      <c r="L2936" s="2">
        <v>0.70355999999999996</v>
      </c>
      <c r="M2936" s="3">
        <f t="shared" si="183"/>
        <v>-0.94396176821983269</v>
      </c>
    </row>
    <row r="2937" spans="1:13" x14ac:dyDescent="0.2">
      <c r="A2937" s="1" t="s">
        <v>95</v>
      </c>
      <c r="B2937" s="1" t="s">
        <v>131</v>
      </c>
      <c r="C2937" s="2">
        <v>0</v>
      </c>
      <c r="D2937" s="2">
        <v>0</v>
      </c>
      <c r="E2937" s="3" t="str">
        <f t="shared" si="180"/>
        <v/>
      </c>
      <c r="F2937" s="2">
        <v>110.99755999999999</v>
      </c>
      <c r="G2937" s="2">
        <v>73.108789999999999</v>
      </c>
      <c r="H2937" s="3">
        <f t="shared" si="181"/>
        <v>-0.34134777377088288</v>
      </c>
      <c r="I2937" s="2">
        <v>113.57634</v>
      </c>
      <c r="J2937" s="3">
        <f t="shared" si="182"/>
        <v>-0.35630264190587579</v>
      </c>
      <c r="K2937" s="2">
        <v>422.75675999999999</v>
      </c>
      <c r="L2937" s="2">
        <v>389.33395000000002</v>
      </c>
      <c r="M2937" s="3">
        <f t="shared" si="183"/>
        <v>-7.9059197066417064E-2</v>
      </c>
    </row>
    <row r="2938" spans="1:13" x14ac:dyDescent="0.2">
      <c r="A2938" s="1" t="s">
        <v>95</v>
      </c>
      <c r="B2938" s="1" t="s">
        <v>130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2.9016999999999999</v>
      </c>
      <c r="H2938" s="3" t="str">
        <f t="shared" si="181"/>
        <v/>
      </c>
      <c r="I2938" s="2">
        <v>6.6895600000000002</v>
      </c>
      <c r="J2938" s="3">
        <f t="shared" si="182"/>
        <v>-0.56623455055339966</v>
      </c>
      <c r="K2938" s="2">
        <v>2.76</v>
      </c>
      <c r="L2938" s="2">
        <v>11.22926</v>
      </c>
      <c r="M2938" s="3">
        <f t="shared" si="183"/>
        <v>3.068572463768116</v>
      </c>
    </row>
    <row r="2939" spans="1:13" x14ac:dyDescent="0.2">
      <c r="A2939" s="1" t="s">
        <v>95</v>
      </c>
      <c r="B2939" s="1" t="s">
        <v>8</v>
      </c>
      <c r="C2939" s="2">
        <v>23.652470000000001</v>
      </c>
      <c r="D2939" s="2">
        <v>38.584319999999998</v>
      </c>
      <c r="E2939" s="3">
        <f t="shared" si="180"/>
        <v>0.63130193167986248</v>
      </c>
      <c r="F2939" s="2">
        <v>964.96708000000001</v>
      </c>
      <c r="G2939" s="2">
        <v>901.60923000000003</v>
      </c>
      <c r="H2939" s="3">
        <f t="shared" si="181"/>
        <v>-6.5658042966605601E-2</v>
      </c>
      <c r="I2939" s="2">
        <v>869.09058000000005</v>
      </c>
      <c r="J2939" s="3">
        <f t="shared" si="182"/>
        <v>3.7416870862873708E-2</v>
      </c>
      <c r="K2939" s="2">
        <v>4357.7912399999996</v>
      </c>
      <c r="L2939" s="2">
        <v>4025.2498700000001</v>
      </c>
      <c r="M2939" s="3">
        <f t="shared" si="183"/>
        <v>-7.6309614592735664E-2</v>
      </c>
    </row>
    <row r="2940" spans="1:13" x14ac:dyDescent="0.2">
      <c r="A2940" s="1" t="s">
        <v>95</v>
      </c>
      <c r="B2940" s="1" t="s">
        <v>129</v>
      </c>
      <c r="C2940" s="2">
        <v>637.42076999999995</v>
      </c>
      <c r="D2940" s="2">
        <v>1075.17425</v>
      </c>
      <c r="E2940" s="3">
        <f t="shared" si="180"/>
        <v>0.68675747732537817</v>
      </c>
      <c r="F2940" s="2">
        <v>8312.7560799999992</v>
      </c>
      <c r="G2940" s="2">
        <v>13796.007310000001</v>
      </c>
      <c r="H2940" s="3">
        <f t="shared" si="181"/>
        <v>0.65961892508699749</v>
      </c>
      <c r="I2940" s="2">
        <v>10805.17966</v>
      </c>
      <c r="J2940" s="3">
        <f t="shared" si="182"/>
        <v>0.27679573538900337</v>
      </c>
      <c r="K2940" s="2">
        <v>43634.251389999998</v>
      </c>
      <c r="L2940" s="2">
        <v>57382.273959999999</v>
      </c>
      <c r="M2940" s="3">
        <f t="shared" si="183"/>
        <v>0.31507410192788932</v>
      </c>
    </row>
    <row r="2941" spans="1:13" x14ac:dyDescent="0.2">
      <c r="A2941" s="1" t="s">
        <v>95</v>
      </c>
      <c r="B2941" s="1" t="s">
        <v>260</v>
      </c>
      <c r="C2941" s="2">
        <v>0</v>
      </c>
      <c r="D2941" s="2">
        <v>0</v>
      </c>
      <c r="E2941" s="3" t="str">
        <f t="shared" si="180"/>
        <v/>
      </c>
      <c r="F2941" s="2">
        <v>115.66383</v>
      </c>
      <c r="G2941" s="2">
        <v>0</v>
      </c>
      <c r="H2941" s="3">
        <f t="shared" si="181"/>
        <v>-1</v>
      </c>
      <c r="I2941" s="2">
        <v>28.501280000000001</v>
      </c>
      <c r="J2941" s="3">
        <f t="shared" si="182"/>
        <v>-1</v>
      </c>
      <c r="K2941" s="2">
        <v>732.21960000000001</v>
      </c>
      <c r="L2941" s="2">
        <v>28.501280000000001</v>
      </c>
      <c r="M2941" s="3">
        <f t="shared" si="183"/>
        <v>-0.96107550248586626</v>
      </c>
    </row>
    <row r="2942" spans="1:13" x14ac:dyDescent="0.2">
      <c r="A2942" s="1" t="s">
        <v>95</v>
      </c>
      <c r="B2942" s="1" t="s">
        <v>57</v>
      </c>
      <c r="C2942" s="2">
        <v>0</v>
      </c>
      <c r="D2942" s="2">
        <v>0</v>
      </c>
      <c r="E2942" s="3" t="str">
        <f t="shared" si="180"/>
        <v/>
      </c>
      <c r="F2942" s="2">
        <v>668.81798000000003</v>
      </c>
      <c r="G2942" s="2">
        <v>635.71109999999999</v>
      </c>
      <c r="H2942" s="3">
        <f t="shared" si="181"/>
        <v>-4.9500583103343043E-2</v>
      </c>
      <c r="I2942" s="2">
        <v>217.20947000000001</v>
      </c>
      <c r="J2942" s="3">
        <f t="shared" si="182"/>
        <v>1.9267190790530448</v>
      </c>
      <c r="K2942" s="2">
        <v>1714.2436600000001</v>
      </c>
      <c r="L2942" s="2">
        <v>1702.433</v>
      </c>
      <c r="M2942" s="3">
        <f t="shared" si="183"/>
        <v>-6.8897206829979796E-3</v>
      </c>
    </row>
    <row r="2943" spans="1:13" x14ac:dyDescent="0.2">
      <c r="A2943" s="1" t="s">
        <v>95</v>
      </c>
      <c r="B2943" s="1" t="s">
        <v>7</v>
      </c>
      <c r="C2943" s="2">
        <v>0</v>
      </c>
      <c r="D2943" s="2">
        <v>0</v>
      </c>
      <c r="E2943" s="3" t="str">
        <f t="shared" si="180"/>
        <v/>
      </c>
      <c r="F2943" s="2">
        <v>39.807949999999998</v>
      </c>
      <c r="G2943" s="2">
        <v>84.909450000000007</v>
      </c>
      <c r="H2943" s="3">
        <f t="shared" si="181"/>
        <v>1.1329772068142172</v>
      </c>
      <c r="I2943" s="2">
        <v>34.239600000000003</v>
      </c>
      <c r="J2943" s="3">
        <f t="shared" si="182"/>
        <v>1.4798610380962396</v>
      </c>
      <c r="K2943" s="2">
        <v>147.82139000000001</v>
      </c>
      <c r="L2943" s="2">
        <v>250.54622000000001</v>
      </c>
      <c r="M2943" s="3">
        <f t="shared" si="183"/>
        <v>0.6949253419954986</v>
      </c>
    </row>
    <row r="2944" spans="1:13" x14ac:dyDescent="0.2">
      <c r="A2944" s="1" t="s">
        <v>95</v>
      </c>
      <c r="B2944" s="1" t="s">
        <v>128</v>
      </c>
      <c r="C2944" s="2">
        <v>0</v>
      </c>
      <c r="D2944" s="2">
        <v>0</v>
      </c>
      <c r="E2944" s="3" t="str">
        <f t="shared" si="180"/>
        <v/>
      </c>
      <c r="F2944" s="2">
        <v>1326.1969300000001</v>
      </c>
      <c r="G2944" s="2">
        <v>343.07181000000003</v>
      </c>
      <c r="H2944" s="3">
        <f t="shared" si="181"/>
        <v>-0.74131156373586238</v>
      </c>
      <c r="I2944" s="2">
        <v>70.066959999999995</v>
      </c>
      <c r="J2944" s="3">
        <f t="shared" si="182"/>
        <v>3.8963421561317926</v>
      </c>
      <c r="K2944" s="2">
        <v>5346.93552</v>
      </c>
      <c r="L2944" s="2">
        <v>842.54966999999999</v>
      </c>
      <c r="M2944" s="3">
        <f t="shared" si="183"/>
        <v>-0.84242382073835076</v>
      </c>
    </row>
    <row r="2945" spans="1:13" x14ac:dyDescent="0.2">
      <c r="A2945" s="1" t="s">
        <v>95</v>
      </c>
      <c r="B2945" s="1" t="s">
        <v>127</v>
      </c>
      <c r="C2945" s="2">
        <v>0</v>
      </c>
      <c r="D2945" s="2">
        <v>0</v>
      </c>
      <c r="E2945" s="3" t="str">
        <f t="shared" si="180"/>
        <v/>
      </c>
      <c r="F2945" s="2">
        <v>527.21741999999995</v>
      </c>
      <c r="G2945" s="2">
        <v>1226.6202900000001</v>
      </c>
      <c r="H2945" s="3">
        <f t="shared" si="181"/>
        <v>1.3265928694086022</v>
      </c>
      <c r="I2945" s="2">
        <v>1161.7906399999999</v>
      </c>
      <c r="J2945" s="3">
        <f t="shared" si="182"/>
        <v>5.580149105005705E-2</v>
      </c>
      <c r="K2945" s="2">
        <v>3061.3919799999999</v>
      </c>
      <c r="L2945" s="2">
        <v>4518.7053599999999</v>
      </c>
      <c r="M2945" s="3">
        <f t="shared" si="183"/>
        <v>0.47602965890045867</v>
      </c>
    </row>
    <row r="2946" spans="1:13" x14ac:dyDescent="0.2">
      <c r="A2946" s="1" t="s">
        <v>95</v>
      </c>
      <c r="B2946" s="1" t="s">
        <v>6</v>
      </c>
      <c r="C2946" s="2">
        <v>335.26069999999999</v>
      </c>
      <c r="D2946" s="2">
        <v>368.113</v>
      </c>
      <c r="E2946" s="3">
        <f t="shared" si="180"/>
        <v>9.7990310227235256E-2</v>
      </c>
      <c r="F2946" s="2">
        <v>1955.49956</v>
      </c>
      <c r="G2946" s="2">
        <v>3052.5783099999999</v>
      </c>
      <c r="H2946" s="3">
        <f t="shared" si="181"/>
        <v>0.56102224333919049</v>
      </c>
      <c r="I2946" s="2">
        <v>2309.2252400000002</v>
      </c>
      <c r="J2946" s="3">
        <f t="shared" si="182"/>
        <v>0.32190583106566062</v>
      </c>
      <c r="K2946" s="2">
        <v>10248.24979</v>
      </c>
      <c r="L2946" s="2">
        <v>10502.826300000001</v>
      </c>
      <c r="M2946" s="3">
        <f t="shared" si="183"/>
        <v>2.4840974333823373E-2</v>
      </c>
    </row>
    <row r="2947" spans="1:13" x14ac:dyDescent="0.2">
      <c r="A2947" s="1" t="s">
        <v>95</v>
      </c>
      <c r="B2947" s="1" t="s">
        <v>5</v>
      </c>
      <c r="C2947" s="2">
        <v>0</v>
      </c>
      <c r="D2947" s="2">
        <v>0</v>
      </c>
      <c r="E2947" s="3" t="str">
        <f t="shared" si="180"/>
        <v/>
      </c>
      <c r="F2947" s="2">
        <v>5.633</v>
      </c>
      <c r="G2947" s="2">
        <v>40.094589999999997</v>
      </c>
      <c r="H2947" s="3">
        <f t="shared" si="181"/>
        <v>6.1178040120717192</v>
      </c>
      <c r="I2947" s="2">
        <v>12.33161</v>
      </c>
      <c r="J2947" s="3">
        <f t="shared" si="182"/>
        <v>2.2513670153370078</v>
      </c>
      <c r="K2947" s="2">
        <v>7.7539999999999996</v>
      </c>
      <c r="L2947" s="2">
        <v>57.626399999999997</v>
      </c>
      <c r="M2947" s="3">
        <f t="shared" si="183"/>
        <v>6.4318287335568742</v>
      </c>
    </row>
    <row r="2948" spans="1:13" x14ac:dyDescent="0.2">
      <c r="A2948" s="1" t="s">
        <v>95</v>
      </c>
      <c r="B2948" s="1" t="s">
        <v>259</v>
      </c>
      <c r="C2948" s="2">
        <v>0</v>
      </c>
      <c r="D2948" s="2">
        <v>0</v>
      </c>
      <c r="E2948" s="3" t="str">
        <f t="shared" si="180"/>
        <v/>
      </c>
      <c r="F2948" s="2">
        <v>0</v>
      </c>
      <c r="G2948" s="2">
        <v>0</v>
      </c>
      <c r="H2948" s="3" t="str">
        <f t="shared" si="181"/>
        <v/>
      </c>
      <c r="I2948" s="2">
        <v>0</v>
      </c>
      <c r="J2948" s="3" t="str">
        <f t="shared" si="182"/>
        <v/>
      </c>
      <c r="K2948" s="2">
        <v>0</v>
      </c>
      <c r="L2948" s="2">
        <v>0</v>
      </c>
      <c r="M2948" s="3" t="str">
        <f t="shared" si="183"/>
        <v/>
      </c>
    </row>
    <row r="2949" spans="1:13" x14ac:dyDescent="0.2">
      <c r="A2949" s="1" t="s">
        <v>95</v>
      </c>
      <c r="B2949" s="1" t="s">
        <v>126</v>
      </c>
      <c r="C2949" s="2">
        <v>37.45185</v>
      </c>
      <c r="D2949" s="2">
        <v>0</v>
      </c>
      <c r="E2949" s="3">
        <f t="shared" ref="E2949:E3012" si="184">IF(C2949=0,"",(D2949/C2949-1))</f>
        <v>-1</v>
      </c>
      <c r="F2949" s="2">
        <v>37.45185</v>
      </c>
      <c r="G2949" s="2">
        <v>13.772869999999999</v>
      </c>
      <c r="H2949" s="3">
        <f t="shared" ref="H2949:H3012" si="185">IF(F2949=0,"",(G2949/F2949-1))</f>
        <v>-0.63225127730672859</v>
      </c>
      <c r="I2949" s="2">
        <v>30.270389999999999</v>
      </c>
      <c r="J2949" s="3">
        <f t="shared" ref="J2949:J3012" si="186">IF(I2949=0,"",(G2949/I2949-1))</f>
        <v>-0.54500520145264075</v>
      </c>
      <c r="K2949" s="2">
        <v>65.68074</v>
      </c>
      <c r="L2949" s="2">
        <v>63.999180000000003</v>
      </c>
      <c r="M2949" s="3">
        <f t="shared" ref="M2949:M3012" si="187">IF(K2949=0,"",(L2949/K2949-1))</f>
        <v>-2.5602025799343897E-2</v>
      </c>
    </row>
    <row r="2950" spans="1:13" x14ac:dyDescent="0.2">
      <c r="A2950" s="1" t="s">
        <v>95</v>
      </c>
      <c r="B2950" s="1" t="s">
        <v>125</v>
      </c>
      <c r="C2950" s="2">
        <v>0</v>
      </c>
      <c r="D2950" s="2">
        <v>32.319000000000003</v>
      </c>
      <c r="E2950" s="3" t="str">
        <f t="shared" si="184"/>
        <v/>
      </c>
      <c r="F2950" s="2">
        <v>30.210609999999999</v>
      </c>
      <c r="G2950" s="2">
        <v>73.668000000000006</v>
      </c>
      <c r="H2950" s="3">
        <f t="shared" si="185"/>
        <v>1.4384810502005756</v>
      </c>
      <c r="I2950" s="2">
        <v>0</v>
      </c>
      <c r="J2950" s="3" t="str">
        <f t="shared" si="186"/>
        <v/>
      </c>
      <c r="K2950" s="2">
        <v>71.083290000000005</v>
      </c>
      <c r="L2950" s="2">
        <v>89.449510000000004</v>
      </c>
      <c r="M2950" s="3">
        <f t="shared" si="187"/>
        <v>0.25837605434413624</v>
      </c>
    </row>
    <row r="2951" spans="1:13" x14ac:dyDescent="0.2">
      <c r="A2951" s="1" t="s">
        <v>95</v>
      </c>
      <c r="B2951" s="1" t="s">
        <v>124</v>
      </c>
      <c r="C2951" s="2">
        <v>19.232620000000001</v>
      </c>
      <c r="D2951" s="2">
        <v>51.29813</v>
      </c>
      <c r="E2951" s="3">
        <f t="shared" si="184"/>
        <v>1.6672460642387774</v>
      </c>
      <c r="F2951" s="2">
        <v>243.26595</v>
      </c>
      <c r="G2951" s="2">
        <v>808.65003999999999</v>
      </c>
      <c r="H2951" s="3">
        <f t="shared" si="185"/>
        <v>2.3241398559888879</v>
      </c>
      <c r="I2951" s="2">
        <v>281.97284000000002</v>
      </c>
      <c r="J2951" s="3">
        <f t="shared" si="186"/>
        <v>1.8678295398946934</v>
      </c>
      <c r="K2951" s="2">
        <v>1538.02027</v>
      </c>
      <c r="L2951" s="2">
        <v>2191.0565900000001</v>
      </c>
      <c r="M2951" s="3">
        <f t="shared" si="187"/>
        <v>0.42459539236111632</v>
      </c>
    </row>
    <row r="2952" spans="1:13" x14ac:dyDescent="0.2">
      <c r="A2952" s="1" t="s">
        <v>95</v>
      </c>
      <c r="B2952" s="1" t="s">
        <v>245</v>
      </c>
      <c r="C2952" s="2">
        <v>0</v>
      </c>
      <c r="D2952" s="2">
        <v>0</v>
      </c>
      <c r="E2952" s="3" t="str">
        <f t="shared" si="184"/>
        <v/>
      </c>
      <c r="F2952" s="2">
        <v>0</v>
      </c>
      <c r="G2952" s="2">
        <v>0</v>
      </c>
      <c r="H2952" s="3" t="str">
        <f t="shared" si="185"/>
        <v/>
      </c>
      <c r="I2952" s="2">
        <v>0</v>
      </c>
      <c r="J2952" s="3" t="str">
        <f t="shared" si="186"/>
        <v/>
      </c>
      <c r="K2952" s="2">
        <v>13.242179999999999</v>
      </c>
      <c r="L2952" s="2">
        <v>0</v>
      </c>
      <c r="M2952" s="3">
        <f t="shared" si="187"/>
        <v>-1</v>
      </c>
    </row>
    <row r="2953" spans="1:13" x14ac:dyDescent="0.2">
      <c r="A2953" s="1" t="s">
        <v>95</v>
      </c>
      <c r="B2953" s="1" t="s">
        <v>261</v>
      </c>
      <c r="C2953" s="2">
        <v>0</v>
      </c>
      <c r="D2953" s="2">
        <v>0</v>
      </c>
      <c r="E2953" s="3" t="str">
        <f t="shared" si="184"/>
        <v/>
      </c>
      <c r="F2953" s="2">
        <v>18.68139</v>
      </c>
      <c r="G2953" s="2">
        <v>0</v>
      </c>
      <c r="H2953" s="3">
        <f t="shared" si="185"/>
        <v>-1</v>
      </c>
      <c r="I2953" s="2">
        <v>0</v>
      </c>
      <c r="J2953" s="3" t="str">
        <f t="shared" si="186"/>
        <v/>
      </c>
      <c r="K2953" s="2">
        <v>76.084379999999996</v>
      </c>
      <c r="L2953" s="2">
        <v>36.753599999999999</v>
      </c>
      <c r="M2953" s="3">
        <f t="shared" si="187"/>
        <v>-0.51693632779816301</v>
      </c>
    </row>
    <row r="2954" spans="1:13" x14ac:dyDescent="0.2">
      <c r="A2954" s="1" t="s">
        <v>95</v>
      </c>
      <c r="B2954" s="1" t="s">
        <v>4</v>
      </c>
      <c r="C2954" s="2">
        <v>69.486419999999995</v>
      </c>
      <c r="D2954" s="2">
        <v>124.06116</v>
      </c>
      <c r="E2954" s="3">
        <f t="shared" si="184"/>
        <v>0.78540152162105925</v>
      </c>
      <c r="F2954" s="2">
        <v>629.04318999999998</v>
      </c>
      <c r="G2954" s="2">
        <v>292.94911999999999</v>
      </c>
      <c r="H2954" s="3">
        <f t="shared" si="185"/>
        <v>-0.53429410784973286</v>
      </c>
      <c r="I2954" s="2">
        <v>381.40503999999999</v>
      </c>
      <c r="J2954" s="3">
        <f t="shared" si="186"/>
        <v>-0.2319212142555851</v>
      </c>
      <c r="K2954" s="2">
        <v>1391.1504600000001</v>
      </c>
      <c r="L2954" s="2">
        <v>2681.0301800000002</v>
      </c>
      <c r="M2954" s="3">
        <f t="shared" si="187"/>
        <v>0.92720360384310996</v>
      </c>
    </row>
    <row r="2955" spans="1:13" x14ac:dyDescent="0.2">
      <c r="A2955" s="1" t="s">
        <v>95</v>
      </c>
      <c r="B2955" s="1" t="s">
        <v>3</v>
      </c>
      <c r="C2955" s="2">
        <v>0</v>
      </c>
      <c r="D2955" s="2">
        <v>0</v>
      </c>
      <c r="E2955" s="3" t="str">
        <f t="shared" si="184"/>
        <v/>
      </c>
      <c r="F2955" s="2">
        <v>0.79423999999999995</v>
      </c>
      <c r="G2955" s="2">
        <v>20.809989999999999</v>
      </c>
      <c r="H2955" s="3">
        <f t="shared" si="185"/>
        <v>25.201135676873491</v>
      </c>
      <c r="I2955" s="2">
        <v>1.4623900000000001</v>
      </c>
      <c r="J2955" s="3">
        <f t="shared" si="186"/>
        <v>13.230123291324475</v>
      </c>
      <c r="K2955" s="2">
        <v>94.865960000000001</v>
      </c>
      <c r="L2955" s="2">
        <v>111.90853</v>
      </c>
      <c r="M2955" s="3">
        <f t="shared" si="187"/>
        <v>0.17964894889589478</v>
      </c>
    </row>
    <row r="2956" spans="1:13" x14ac:dyDescent="0.2">
      <c r="A2956" s="1" t="s">
        <v>95</v>
      </c>
      <c r="B2956" s="1" t="s">
        <v>123</v>
      </c>
      <c r="C2956" s="2">
        <v>20.596959999999999</v>
      </c>
      <c r="D2956" s="2">
        <v>21.46256</v>
      </c>
      <c r="E2956" s="3">
        <f t="shared" si="184"/>
        <v>4.2025619314695062E-2</v>
      </c>
      <c r="F2956" s="2">
        <v>2857.5752900000002</v>
      </c>
      <c r="G2956" s="2">
        <v>3024.7016899999999</v>
      </c>
      <c r="H2956" s="3">
        <f t="shared" si="185"/>
        <v>5.8485388148775463E-2</v>
      </c>
      <c r="I2956" s="2">
        <v>2632.9624399999998</v>
      </c>
      <c r="J2956" s="3">
        <f t="shared" si="186"/>
        <v>0.14878269588988147</v>
      </c>
      <c r="K2956" s="2">
        <v>14197.62912</v>
      </c>
      <c r="L2956" s="2">
        <v>9763.0158499999998</v>
      </c>
      <c r="M2956" s="3">
        <f t="shared" si="187"/>
        <v>-0.31234885997641837</v>
      </c>
    </row>
    <row r="2957" spans="1:13" x14ac:dyDescent="0.2">
      <c r="A2957" s="1" t="s">
        <v>95</v>
      </c>
      <c r="B2957" s="1" t="s">
        <v>122</v>
      </c>
      <c r="C2957" s="2">
        <v>39.419260000000001</v>
      </c>
      <c r="D2957" s="2">
        <v>47.589680000000001</v>
      </c>
      <c r="E2957" s="3">
        <f t="shared" si="184"/>
        <v>0.20726974580446211</v>
      </c>
      <c r="F2957" s="2">
        <v>416.75062000000003</v>
      </c>
      <c r="G2957" s="2">
        <v>470.29788000000002</v>
      </c>
      <c r="H2957" s="3">
        <f t="shared" si="185"/>
        <v>0.12848753530348667</v>
      </c>
      <c r="I2957" s="2">
        <v>238.65481</v>
      </c>
      <c r="J2957" s="3">
        <f t="shared" si="186"/>
        <v>0.97061974154218822</v>
      </c>
      <c r="K2957" s="2">
        <v>1755.53649</v>
      </c>
      <c r="L2957" s="2">
        <v>1313.20553</v>
      </c>
      <c r="M2957" s="3">
        <f t="shared" si="187"/>
        <v>-0.25196340977224574</v>
      </c>
    </row>
    <row r="2958" spans="1:13" x14ac:dyDescent="0.2">
      <c r="A2958" s="1" t="s">
        <v>95</v>
      </c>
      <c r="B2958" s="1" t="s">
        <v>210</v>
      </c>
      <c r="C2958" s="2">
        <v>0</v>
      </c>
      <c r="D2958" s="2">
        <v>0</v>
      </c>
      <c r="E2958" s="3" t="str">
        <f t="shared" si="184"/>
        <v/>
      </c>
      <c r="F2958" s="2">
        <v>12.45269</v>
      </c>
      <c r="G2958" s="2">
        <v>4.4620499999999996</v>
      </c>
      <c r="H2958" s="3">
        <f t="shared" si="185"/>
        <v>-0.64167982981990246</v>
      </c>
      <c r="I2958" s="2">
        <v>10.83994</v>
      </c>
      <c r="J2958" s="3">
        <f t="shared" si="186"/>
        <v>-0.58836949282007101</v>
      </c>
      <c r="K2958" s="2">
        <v>81.076980000000006</v>
      </c>
      <c r="L2958" s="2">
        <v>40.576309999999999</v>
      </c>
      <c r="M2958" s="3">
        <f t="shared" si="187"/>
        <v>-0.49953352973926757</v>
      </c>
    </row>
    <row r="2959" spans="1:13" x14ac:dyDescent="0.2">
      <c r="A2959" s="1" t="s">
        <v>95</v>
      </c>
      <c r="B2959" s="1" t="s">
        <v>121</v>
      </c>
      <c r="C2959" s="2">
        <v>90.336359999999999</v>
      </c>
      <c r="D2959" s="2">
        <v>13.315200000000001</v>
      </c>
      <c r="E2959" s="3">
        <f t="shared" si="184"/>
        <v>-0.85260420056774477</v>
      </c>
      <c r="F2959" s="2">
        <v>322.72161999999997</v>
      </c>
      <c r="G2959" s="2">
        <v>675.47528999999997</v>
      </c>
      <c r="H2959" s="3">
        <f t="shared" si="185"/>
        <v>1.0930586863067928</v>
      </c>
      <c r="I2959" s="2">
        <v>59.881619999999998</v>
      </c>
      <c r="J2959" s="3">
        <f t="shared" si="186"/>
        <v>10.280177289792761</v>
      </c>
      <c r="K2959" s="2">
        <v>1850.99235</v>
      </c>
      <c r="L2959" s="2">
        <v>1314.82491</v>
      </c>
      <c r="M2959" s="3">
        <f t="shared" si="187"/>
        <v>-0.28966486004115577</v>
      </c>
    </row>
    <row r="2960" spans="1:13" x14ac:dyDescent="0.2">
      <c r="A2960" s="1" t="s">
        <v>95</v>
      </c>
      <c r="B2960" s="1" t="s">
        <v>120</v>
      </c>
      <c r="C2960" s="2">
        <v>0</v>
      </c>
      <c r="D2960" s="2">
        <v>0</v>
      </c>
      <c r="E2960" s="3" t="str">
        <f t="shared" si="184"/>
        <v/>
      </c>
      <c r="F2960" s="2">
        <v>14.62185</v>
      </c>
      <c r="G2960" s="2">
        <v>33.847520000000003</v>
      </c>
      <c r="H2960" s="3">
        <f t="shared" si="185"/>
        <v>1.3148589268799777</v>
      </c>
      <c r="I2960" s="2">
        <v>10.44252</v>
      </c>
      <c r="J2960" s="3">
        <f t="shared" si="186"/>
        <v>2.2413172299406661</v>
      </c>
      <c r="K2960" s="2">
        <v>82.446759999999998</v>
      </c>
      <c r="L2960" s="2">
        <v>73.632159999999999</v>
      </c>
      <c r="M2960" s="3">
        <f t="shared" si="187"/>
        <v>-0.10691263064794787</v>
      </c>
    </row>
    <row r="2961" spans="1:13" x14ac:dyDescent="0.2">
      <c r="A2961" s="1" t="s">
        <v>95</v>
      </c>
      <c r="B2961" s="1" t="s">
        <v>119</v>
      </c>
      <c r="C2961" s="2">
        <v>161.10849999999999</v>
      </c>
      <c r="D2961" s="2">
        <v>10.66414</v>
      </c>
      <c r="E2961" s="3">
        <f t="shared" si="184"/>
        <v>-0.93380771343535574</v>
      </c>
      <c r="F2961" s="2">
        <v>1144.53414</v>
      </c>
      <c r="G2961" s="2">
        <v>1180.09701</v>
      </c>
      <c r="H2961" s="3">
        <f t="shared" si="185"/>
        <v>3.1071917173217667E-2</v>
      </c>
      <c r="I2961" s="2">
        <v>988.94254999999998</v>
      </c>
      <c r="J2961" s="3">
        <f t="shared" si="186"/>
        <v>0.19329177412782972</v>
      </c>
      <c r="K2961" s="2">
        <v>3564.2053299999998</v>
      </c>
      <c r="L2961" s="2">
        <v>4318.8824100000002</v>
      </c>
      <c r="M2961" s="3">
        <f t="shared" si="187"/>
        <v>0.21173782375775763</v>
      </c>
    </row>
    <row r="2962" spans="1:13" x14ac:dyDescent="0.2">
      <c r="A2962" s="1" t="s">
        <v>95</v>
      </c>
      <c r="B2962" s="1" t="s">
        <v>118</v>
      </c>
      <c r="C2962" s="2">
        <v>0</v>
      </c>
      <c r="D2962" s="2">
        <v>0</v>
      </c>
      <c r="E2962" s="3" t="str">
        <f t="shared" si="184"/>
        <v/>
      </c>
      <c r="F2962" s="2">
        <v>0</v>
      </c>
      <c r="G2962" s="2">
        <v>50.82105</v>
      </c>
      <c r="H2962" s="3" t="str">
        <f t="shared" si="185"/>
        <v/>
      </c>
      <c r="I2962" s="2">
        <v>64.827770000000001</v>
      </c>
      <c r="J2962" s="3">
        <f t="shared" si="186"/>
        <v>-0.21606049382849357</v>
      </c>
      <c r="K2962" s="2">
        <v>107.49994</v>
      </c>
      <c r="L2962" s="2">
        <v>216.66636</v>
      </c>
      <c r="M2962" s="3">
        <f t="shared" si="187"/>
        <v>1.0155021481872457</v>
      </c>
    </row>
    <row r="2963" spans="1:13" x14ac:dyDescent="0.2">
      <c r="A2963" s="1" t="s">
        <v>95</v>
      </c>
      <c r="B2963" s="1" t="s">
        <v>244</v>
      </c>
      <c r="C2963" s="2">
        <v>0</v>
      </c>
      <c r="D2963" s="2">
        <v>0</v>
      </c>
      <c r="E2963" s="3" t="str">
        <f t="shared" si="184"/>
        <v/>
      </c>
      <c r="F2963" s="2">
        <v>0</v>
      </c>
      <c r="G2963" s="2">
        <v>0</v>
      </c>
      <c r="H2963" s="3" t="str">
        <f t="shared" si="185"/>
        <v/>
      </c>
      <c r="I2963" s="2">
        <v>0.47714000000000001</v>
      </c>
      <c r="J2963" s="3">
        <f t="shared" si="186"/>
        <v>-1</v>
      </c>
      <c r="K2963" s="2">
        <v>0.63622999999999996</v>
      </c>
      <c r="L2963" s="2">
        <v>0.47714000000000001</v>
      </c>
      <c r="M2963" s="3">
        <f t="shared" si="187"/>
        <v>-0.25005108215582406</v>
      </c>
    </row>
    <row r="2964" spans="1:13" x14ac:dyDescent="0.2">
      <c r="A2964" s="1" t="s">
        <v>95</v>
      </c>
      <c r="B2964" s="1" t="s">
        <v>117</v>
      </c>
      <c r="C2964" s="2">
        <v>2.8884099999999999</v>
      </c>
      <c r="D2964" s="2">
        <v>2.94495</v>
      </c>
      <c r="E2964" s="3">
        <f t="shared" si="184"/>
        <v>1.9574783358318193E-2</v>
      </c>
      <c r="F2964" s="2">
        <v>63.220959999999998</v>
      </c>
      <c r="G2964" s="2">
        <v>156.5301</v>
      </c>
      <c r="H2964" s="3">
        <f t="shared" si="185"/>
        <v>1.4759209603903516</v>
      </c>
      <c r="I2964" s="2">
        <v>95.19041</v>
      </c>
      <c r="J2964" s="3">
        <f t="shared" si="186"/>
        <v>0.64438938754439667</v>
      </c>
      <c r="K2964" s="2">
        <v>403.24837000000002</v>
      </c>
      <c r="L2964" s="2">
        <v>582.78499999999997</v>
      </c>
      <c r="M2964" s="3">
        <f t="shared" si="187"/>
        <v>0.44522592862557619</v>
      </c>
    </row>
    <row r="2965" spans="1:13" x14ac:dyDescent="0.2">
      <c r="A2965" s="1" t="s">
        <v>95</v>
      </c>
      <c r="B2965" s="1" t="s">
        <v>215</v>
      </c>
      <c r="C2965" s="2">
        <v>0</v>
      </c>
      <c r="D2965" s="2">
        <v>0</v>
      </c>
      <c r="E2965" s="3" t="str">
        <f t="shared" si="184"/>
        <v/>
      </c>
      <c r="F2965" s="2">
        <v>379.15107</v>
      </c>
      <c r="G2965" s="2">
        <v>376.72250000000003</v>
      </c>
      <c r="H2965" s="3">
        <f t="shared" si="185"/>
        <v>-6.4052832555634431E-3</v>
      </c>
      <c r="I2965" s="2">
        <v>465.24196999999998</v>
      </c>
      <c r="J2965" s="3">
        <f t="shared" si="186"/>
        <v>-0.1902654440226017</v>
      </c>
      <c r="K2965" s="2">
        <v>2276.0611600000002</v>
      </c>
      <c r="L2965" s="2">
        <v>1485.8084699999999</v>
      </c>
      <c r="M2965" s="3">
        <f t="shared" si="187"/>
        <v>-0.34720186956663335</v>
      </c>
    </row>
    <row r="2966" spans="1:13" x14ac:dyDescent="0.2">
      <c r="A2966" s="1" t="s">
        <v>95</v>
      </c>
      <c r="B2966" s="1" t="s">
        <v>2</v>
      </c>
      <c r="C2966" s="2">
        <v>0</v>
      </c>
      <c r="D2966" s="2">
        <v>76.400810000000007</v>
      </c>
      <c r="E2966" s="3" t="str">
        <f t="shared" si="184"/>
        <v/>
      </c>
      <c r="F2966" s="2">
        <v>1504.7628199999999</v>
      </c>
      <c r="G2966" s="2">
        <v>2604.2432899999999</v>
      </c>
      <c r="H2966" s="3">
        <f t="shared" si="185"/>
        <v>0.73066695653737646</v>
      </c>
      <c r="I2966" s="2">
        <v>1708.472</v>
      </c>
      <c r="J2966" s="3">
        <f t="shared" si="186"/>
        <v>0.52431136711634729</v>
      </c>
      <c r="K2966" s="2">
        <v>7047.53413</v>
      </c>
      <c r="L2966" s="2">
        <v>7776.73207</v>
      </c>
      <c r="M2966" s="3">
        <f t="shared" si="187"/>
        <v>0.1034685219750755</v>
      </c>
    </row>
    <row r="2967" spans="1:13" x14ac:dyDescent="0.2">
      <c r="A2967" s="1" t="s">
        <v>95</v>
      </c>
      <c r="B2967" s="1" t="s">
        <v>116</v>
      </c>
      <c r="C2967" s="2">
        <v>0</v>
      </c>
      <c r="D2967" s="2">
        <v>0</v>
      </c>
      <c r="E2967" s="3" t="str">
        <f t="shared" si="184"/>
        <v/>
      </c>
      <c r="F2967" s="2">
        <v>2.35</v>
      </c>
      <c r="G2967" s="2">
        <v>0.104</v>
      </c>
      <c r="H2967" s="3">
        <f t="shared" si="185"/>
        <v>-0.95574468085106379</v>
      </c>
      <c r="I2967" s="2">
        <v>0</v>
      </c>
      <c r="J2967" s="3" t="str">
        <f t="shared" si="186"/>
        <v/>
      </c>
      <c r="K2967" s="2">
        <v>17.088249999999999</v>
      </c>
      <c r="L2967" s="2">
        <v>0.14079</v>
      </c>
      <c r="M2967" s="3">
        <f t="shared" si="187"/>
        <v>-0.99176100536918643</v>
      </c>
    </row>
    <row r="2968" spans="1:13" x14ac:dyDescent="0.2">
      <c r="A2968" s="1" t="s">
        <v>95</v>
      </c>
      <c r="B2968" s="1" t="s">
        <v>115</v>
      </c>
      <c r="C2968" s="2">
        <v>0</v>
      </c>
      <c r="D2968" s="2">
        <v>0</v>
      </c>
      <c r="E2968" s="3" t="str">
        <f t="shared" si="184"/>
        <v/>
      </c>
      <c r="F2968" s="2">
        <v>0</v>
      </c>
      <c r="G2968" s="2">
        <v>0</v>
      </c>
      <c r="H2968" s="3" t="str">
        <f t="shared" si="185"/>
        <v/>
      </c>
      <c r="I2968" s="2">
        <v>0</v>
      </c>
      <c r="J2968" s="3" t="str">
        <f t="shared" si="186"/>
        <v/>
      </c>
      <c r="K2968" s="2">
        <v>8.3481000000000005</v>
      </c>
      <c r="L2968" s="2">
        <v>0</v>
      </c>
      <c r="M2968" s="3">
        <f t="shared" si="187"/>
        <v>-1</v>
      </c>
    </row>
    <row r="2969" spans="1:13" x14ac:dyDescent="0.2">
      <c r="A2969" s="6" t="s">
        <v>95</v>
      </c>
      <c r="B2969" s="6" t="s">
        <v>0</v>
      </c>
      <c r="C2969" s="5">
        <v>26394.890889999999</v>
      </c>
      <c r="D2969" s="5">
        <v>26687.6024</v>
      </c>
      <c r="E2969" s="4">
        <f t="shared" si="184"/>
        <v>1.108970335281434E-2</v>
      </c>
      <c r="F2969" s="5">
        <v>430250.76095999999</v>
      </c>
      <c r="G2969" s="5">
        <v>460059.22863999999</v>
      </c>
      <c r="H2969" s="4">
        <f t="shared" si="185"/>
        <v>6.9281615245699202E-2</v>
      </c>
      <c r="I2969" s="5">
        <v>385343.71935999999</v>
      </c>
      <c r="J2969" s="4">
        <f t="shared" si="186"/>
        <v>0.19389315441313437</v>
      </c>
      <c r="K2969" s="5">
        <v>1902025.3011</v>
      </c>
      <c r="L2969" s="5">
        <v>1811853.94355</v>
      </c>
      <c r="M2969" s="4">
        <f t="shared" si="187"/>
        <v>-4.7408074696930314E-2</v>
      </c>
    </row>
    <row r="2970" spans="1:13" x14ac:dyDescent="0.2">
      <c r="A2970" s="1" t="s">
        <v>93</v>
      </c>
      <c r="B2970" s="1" t="s">
        <v>203</v>
      </c>
      <c r="C2970" s="2">
        <v>1680.8326</v>
      </c>
      <c r="D2970" s="2">
        <v>5233.6331200000004</v>
      </c>
      <c r="E2970" s="3">
        <f t="shared" si="184"/>
        <v>2.1137146673618781</v>
      </c>
      <c r="F2970" s="2">
        <v>32855.461710000003</v>
      </c>
      <c r="G2970" s="2">
        <v>48747.734400000001</v>
      </c>
      <c r="H2970" s="3">
        <f t="shared" si="185"/>
        <v>0.48370261329071407</v>
      </c>
      <c r="I2970" s="2">
        <v>36093.527820000003</v>
      </c>
      <c r="J2970" s="3">
        <f t="shared" si="186"/>
        <v>0.35059489455026616</v>
      </c>
      <c r="K2970" s="2">
        <v>146910.7977</v>
      </c>
      <c r="L2970" s="2">
        <v>191381.59956</v>
      </c>
      <c r="M2970" s="3">
        <f t="shared" si="187"/>
        <v>0.30270614928394757</v>
      </c>
    </row>
    <row r="2971" spans="1:13" x14ac:dyDescent="0.2">
      <c r="A2971" s="1" t="s">
        <v>93</v>
      </c>
      <c r="B2971" s="1" t="s">
        <v>243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0</v>
      </c>
      <c r="H2971" s="3" t="str">
        <f t="shared" si="185"/>
        <v/>
      </c>
      <c r="I2971" s="2">
        <v>0</v>
      </c>
      <c r="J2971" s="3" t="str">
        <f t="shared" si="186"/>
        <v/>
      </c>
      <c r="K2971" s="2">
        <v>0</v>
      </c>
      <c r="L2971" s="2">
        <v>0</v>
      </c>
      <c r="M2971" s="3" t="str">
        <f t="shared" si="187"/>
        <v/>
      </c>
    </row>
    <row r="2972" spans="1:13" x14ac:dyDescent="0.2">
      <c r="A2972" s="1" t="s">
        <v>93</v>
      </c>
      <c r="B2972" s="1" t="s">
        <v>55</v>
      </c>
      <c r="C2972" s="2">
        <v>0</v>
      </c>
      <c r="D2972" s="2">
        <v>1.5767800000000001</v>
      </c>
      <c r="E2972" s="3" t="str">
        <f t="shared" si="184"/>
        <v/>
      </c>
      <c r="F2972" s="2">
        <v>1428.6945000000001</v>
      </c>
      <c r="G2972" s="2">
        <v>380.73944</v>
      </c>
      <c r="H2972" s="3">
        <f t="shared" si="185"/>
        <v>-0.73350535051405319</v>
      </c>
      <c r="I2972" s="2">
        <v>843.30187000000001</v>
      </c>
      <c r="J2972" s="3">
        <f t="shared" si="186"/>
        <v>-0.54851346410508972</v>
      </c>
      <c r="K2972" s="2">
        <v>3658.10358</v>
      </c>
      <c r="L2972" s="2">
        <v>4067.2916500000001</v>
      </c>
      <c r="M2972" s="3">
        <f t="shared" si="187"/>
        <v>0.1118579780619553</v>
      </c>
    </row>
    <row r="2973" spans="1:13" x14ac:dyDescent="0.2">
      <c r="A2973" s="1" t="s">
        <v>93</v>
      </c>
      <c r="B2973" s="1" t="s">
        <v>202</v>
      </c>
      <c r="C2973" s="2">
        <v>6.66587</v>
      </c>
      <c r="D2973" s="2">
        <v>0</v>
      </c>
      <c r="E2973" s="3">
        <f t="shared" si="184"/>
        <v>-1</v>
      </c>
      <c r="F2973" s="2">
        <v>101.55224</v>
      </c>
      <c r="G2973" s="2">
        <v>32.51641</v>
      </c>
      <c r="H2973" s="3">
        <f t="shared" si="185"/>
        <v>-0.67980607813279148</v>
      </c>
      <c r="I2973" s="2">
        <v>101.99639000000001</v>
      </c>
      <c r="J2973" s="3">
        <f t="shared" si="186"/>
        <v>-0.6812003836606374</v>
      </c>
      <c r="K2973" s="2">
        <v>426.60390000000001</v>
      </c>
      <c r="L2973" s="2">
        <v>254.29219000000001</v>
      </c>
      <c r="M2973" s="3">
        <f t="shared" si="187"/>
        <v>-0.40391498999423114</v>
      </c>
    </row>
    <row r="2974" spans="1:13" x14ac:dyDescent="0.2">
      <c r="A2974" s="1" t="s">
        <v>93</v>
      </c>
      <c r="B2974" s="1" t="s">
        <v>201</v>
      </c>
      <c r="C2974" s="2">
        <v>3402.7560800000001</v>
      </c>
      <c r="D2974" s="2">
        <v>5912.0996100000002</v>
      </c>
      <c r="E2974" s="3">
        <f t="shared" si="184"/>
        <v>0.7374444335722119</v>
      </c>
      <c r="F2974" s="2">
        <v>55481.332869999998</v>
      </c>
      <c r="G2974" s="2">
        <v>60814.205739999998</v>
      </c>
      <c r="H2974" s="3">
        <f t="shared" si="185"/>
        <v>9.6120128953924411E-2</v>
      </c>
      <c r="I2974" s="2">
        <v>55428.075680000002</v>
      </c>
      <c r="J2974" s="3">
        <f t="shared" si="186"/>
        <v>9.7173318646230022E-2</v>
      </c>
      <c r="K2974" s="2">
        <v>296582.44946999999</v>
      </c>
      <c r="L2974" s="2">
        <v>297770.45971999998</v>
      </c>
      <c r="M2974" s="3">
        <f t="shared" si="187"/>
        <v>4.0056660538174693E-3</v>
      </c>
    </row>
    <row r="2975" spans="1:13" x14ac:dyDescent="0.2">
      <c r="A2975" s="1" t="s">
        <v>93</v>
      </c>
      <c r="B2975" s="1" t="s">
        <v>214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9.4997199999999999</v>
      </c>
      <c r="L2975" s="2">
        <v>0</v>
      </c>
      <c r="M2975" s="3">
        <f t="shared" si="187"/>
        <v>-1</v>
      </c>
    </row>
    <row r="2976" spans="1:13" x14ac:dyDescent="0.2">
      <c r="A2976" s="1" t="s">
        <v>93</v>
      </c>
      <c r="B2976" s="1" t="s">
        <v>71</v>
      </c>
      <c r="C2976" s="2">
        <v>0</v>
      </c>
      <c r="D2976" s="2">
        <v>0</v>
      </c>
      <c r="E2976" s="3" t="str">
        <f t="shared" si="184"/>
        <v/>
      </c>
      <c r="F2976" s="2">
        <v>65.291659999999993</v>
      </c>
      <c r="G2976" s="2">
        <v>130.35542000000001</v>
      </c>
      <c r="H2976" s="3">
        <f t="shared" si="185"/>
        <v>0.9965095082587887</v>
      </c>
      <c r="I2976" s="2">
        <v>1608.6695199999999</v>
      </c>
      <c r="J2976" s="3">
        <f t="shared" si="186"/>
        <v>-0.91896693610506153</v>
      </c>
      <c r="K2976" s="2">
        <v>7544.4837100000004</v>
      </c>
      <c r="L2976" s="2">
        <v>2709.4868299999998</v>
      </c>
      <c r="M2976" s="3">
        <f t="shared" si="187"/>
        <v>-0.64086517591539738</v>
      </c>
    </row>
    <row r="2977" spans="1:13" x14ac:dyDescent="0.2">
      <c r="A2977" s="1" t="s">
        <v>93</v>
      </c>
      <c r="B2977" s="1" t="s">
        <v>256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0</v>
      </c>
      <c r="H2977" s="3" t="str">
        <f t="shared" si="185"/>
        <v/>
      </c>
      <c r="I2977" s="2">
        <v>0</v>
      </c>
      <c r="J2977" s="3" t="str">
        <f t="shared" si="186"/>
        <v/>
      </c>
      <c r="K2977" s="2">
        <v>0</v>
      </c>
      <c r="L2977" s="2">
        <v>0</v>
      </c>
      <c r="M2977" s="3" t="str">
        <f t="shared" si="187"/>
        <v/>
      </c>
    </row>
    <row r="2978" spans="1:13" x14ac:dyDescent="0.2">
      <c r="A2978" s="1" t="s">
        <v>93</v>
      </c>
      <c r="B2978" s="1" t="s">
        <v>242</v>
      </c>
      <c r="C2978" s="2">
        <v>0.16300999999999999</v>
      </c>
      <c r="D2978" s="2">
        <v>19.636009999999999</v>
      </c>
      <c r="E2978" s="3">
        <f t="shared" si="184"/>
        <v>119.45892890006748</v>
      </c>
      <c r="F2978" s="2">
        <v>254.71349000000001</v>
      </c>
      <c r="G2978" s="2">
        <v>245.48795999999999</v>
      </c>
      <c r="H2978" s="3">
        <f t="shared" si="185"/>
        <v>-3.6219243825680425E-2</v>
      </c>
      <c r="I2978" s="2">
        <v>618.43872999999996</v>
      </c>
      <c r="J2978" s="3">
        <f t="shared" si="186"/>
        <v>-0.60305209216117495</v>
      </c>
      <c r="K2978" s="2">
        <v>1259.0362500000001</v>
      </c>
      <c r="L2978" s="2">
        <v>1889.09195</v>
      </c>
      <c r="M2978" s="3">
        <f t="shared" si="187"/>
        <v>0.5004269734092246</v>
      </c>
    </row>
    <row r="2979" spans="1:13" x14ac:dyDescent="0.2">
      <c r="A2979" s="1" t="s">
        <v>93</v>
      </c>
      <c r="B2979" s="1" t="s">
        <v>209</v>
      </c>
      <c r="C2979" s="2">
        <v>0</v>
      </c>
      <c r="D2979" s="2">
        <v>0</v>
      </c>
      <c r="E2979" s="3" t="str">
        <f t="shared" si="184"/>
        <v/>
      </c>
      <c r="F2979" s="2">
        <v>0</v>
      </c>
      <c r="G2979" s="2">
        <v>0</v>
      </c>
      <c r="H2979" s="3" t="str">
        <f t="shared" si="185"/>
        <v/>
      </c>
      <c r="I2979" s="2">
        <v>102.94992000000001</v>
      </c>
      <c r="J2979" s="3">
        <f t="shared" si="186"/>
        <v>-1</v>
      </c>
      <c r="K2979" s="2">
        <v>0</v>
      </c>
      <c r="L2979" s="2">
        <v>115.73042</v>
      </c>
      <c r="M2979" s="3" t="str">
        <f t="shared" si="187"/>
        <v/>
      </c>
    </row>
    <row r="2980" spans="1:13" x14ac:dyDescent="0.2">
      <c r="A2980" s="1" t="s">
        <v>93</v>
      </c>
      <c r="B2980" s="1" t="s">
        <v>67</v>
      </c>
      <c r="C2980" s="2">
        <v>19</v>
      </c>
      <c r="D2980" s="2">
        <v>154.31601000000001</v>
      </c>
      <c r="E2980" s="3">
        <f t="shared" si="184"/>
        <v>7.1218952631578958</v>
      </c>
      <c r="F2980" s="2">
        <v>1777.5358799999999</v>
      </c>
      <c r="G2980" s="2">
        <v>1860.69913</v>
      </c>
      <c r="H2980" s="3">
        <f t="shared" si="185"/>
        <v>4.6785694137437162E-2</v>
      </c>
      <c r="I2980" s="2">
        <v>839.23568</v>
      </c>
      <c r="J2980" s="3">
        <f t="shared" si="186"/>
        <v>1.2171353939575114</v>
      </c>
      <c r="K2980" s="2">
        <v>11432.28702</v>
      </c>
      <c r="L2980" s="2">
        <v>6434.9157699999996</v>
      </c>
      <c r="M2980" s="3">
        <f t="shared" si="187"/>
        <v>-0.43712786787608138</v>
      </c>
    </row>
    <row r="2981" spans="1:13" x14ac:dyDescent="0.2">
      <c r="A2981" s="1" t="s">
        <v>93</v>
      </c>
      <c r="B2981" s="1" t="s">
        <v>54</v>
      </c>
      <c r="C2981" s="2">
        <v>70.402680000000004</v>
      </c>
      <c r="D2981" s="2">
        <v>100.70552000000001</v>
      </c>
      <c r="E2981" s="3">
        <f t="shared" si="184"/>
        <v>0.4304216828109384</v>
      </c>
      <c r="F2981" s="2">
        <v>1353.7443699999999</v>
      </c>
      <c r="G2981" s="2">
        <v>1597.7234100000001</v>
      </c>
      <c r="H2981" s="3">
        <f t="shared" si="185"/>
        <v>0.18022534047546968</v>
      </c>
      <c r="I2981" s="2">
        <v>2204.4101599999999</v>
      </c>
      <c r="J2981" s="3">
        <f t="shared" si="186"/>
        <v>-0.27521500354543815</v>
      </c>
      <c r="K2981" s="2">
        <v>5343.1909699999997</v>
      </c>
      <c r="L2981" s="2">
        <v>7498.96054</v>
      </c>
      <c r="M2981" s="3">
        <f t="shared" si="187"/>
        <v>0.40346107449721202</v>
      </c>
    </row>
    <row r="2982" spans="1:13" x14ac:dyDescent="0.2">
      <c r="A2982" s="1" t="s">
        <v>93</v>
      </c>
      <c r="B2982" s="1" t="s">
        <v>200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16.006329999999998</v>
      </c>
      <c r="H2982" s="3" t="str">
        <f t="shared" si="185"/>
        <v/>
      </c>
      <c r="I2982" s="2">
        <v>0</v>
      </c>
      <c r="J2982" s="3" t="str">
        <f t="shared" si="186"/>
        <v/>
      </c>
      <c r="K2982" s="2">
        <v>12.58305</v>
      </c>
      <c r="L2982" s="2">
        <v>16.006329999999998</v>
      </c>
      <c r="M2982" s="3">
        <f t="shared" si="187"/>
        <v>0.2720548674605916</v>
      </c>
    </row>
    <row r="2983" spans="1:13" x14ac:dyDescent="0.2">
      <c r="A2983" s="1" t="s">
        <v>93</v>
      </c>
      <c r="B2983" s="1" t="s">
        <v>53</v>
      </c>
      <c r="C2983" s="2">
        <v>707.37432000000001</v>
      </c>
      <c r="D2983" s="2">
        <v>630.08923000000004</v>
      </c>
      <c r="E2983" s="3">
        <f t="shared" si="184"/>
        <v>-0.10925628456515069</v>
      </c>
      <c r="F2983" s="2">
        <v>5456.95165</v>
      </c>
      <c r="G2983" s="2">
        <v>5591.0003999999999</v>
      </c>
      <c r="H2983" s="3">
        <f t="shared" si="185"/>
        <v>2.4564767767367046E-2</v>
      </c>
      <c r="I2983" s="2">
        <v>3960.8634299999999</v>
      </c>
      <c r="J2983" s="3">
        <f t="shared" si="186"/>
        <v>0.41156101410949186</v>
      </c>
      <c r="K2983" s="2">
        <v>22256.24512</v>
      </c>
      <c r="L2983" s="2">
        <v>19722.052800000001</v>
      </c>
      <c r="M2983" s="3">
        <f t="shared" si="187"/>
        <v>-0.11386432465747387</v>
      </c>
    </row>
    <row r="2984" spans="1:13" x14ac:dyDescent="0.2">
      <c r="A2984" s="1" t="s">
        <v>93</v>
      </c>
      <c r="B2984" s="1" t="s">
        <v>199</v>
      </c>
      <c r="C2984" s="2">
        <v>207.23124000000001</v>
      </c>
      <c r="D2984" s="2">
        <v>519.99575000000004</v>
      </c>
      <c r="E2984" s="3">
        <f t="shared" si="184"/>
        <v>1.509253672371019</v>
      </c>
      <c r="F2984" s="2">
        <v>5264.9513100000004</v>
      </c>
      <c r="G2984" s="2">
        <v>7477.6138300000002</v>
      </c>
      <c r="H2984" s="3">
        <f t="shared" si="185"/>
        <v>0.42026267475586576</v>
      </c>
      <c r="I2984" s="2">
        <v>5468.7274900000002</v>
      </c>
      <c r="J2984" s="3">
        <f t="shared" si="186"/>
        <v>0.36734072847356303</v>
      </c>
      <c r="K2984" s="2">
        <v>28530.280790000001</v>
      </c>
      <c r="L2984" s="2">
        <v>30290.3243</v>
      </c>
      <c r="M2984" s="3">
        <f t="shared" si="187"/>
        <v>6.1690367611695773E-2</v>
      </c>
    </row>
    <row r="2985" spans="1:13" x14ac:dyDescent="0.2">
      <c r="A2985" s="1" t="s">
        <v>93</v>
      </c>
      <c r="B2985" s="1" t="s">
        <v>198</v>
      </c>
      <c r="C2985" s="2">
        <v>1008.57863</v>
      </c>
      <c r="D2985" s="2">
        <v>1300.2487799999999</v>
      </c>
      <c r="E2985" s="3">
        <f t="shared" si="184"/>
        <v>0.28918930197836934</v>
      </c>
      <c r="F2985" s="2">
        <v>18267.315849999999</v>
      </c>
      <c r="G2985" s="2">
        <v>19145.826580000001</v>
      </c>
      <c r="H2985" s="3">
        <f t="shared" si="185"/>
        <v>4.8091943951360738E-2</v>
      </c>
      <c r="I2985" s="2">
        <v>11355.82674</v>
      </c>
      <c r="J2985" s="3">
        <f t="shared" si="186"/>
        <v>0.68599143139093011</v>
      </c>
      <c r="K2985" s="2">
        <v>64510.389900000002</v>
      </c>
      <c r="L2985" s="2">
        <v>64577.059020000001</v>
      </c>
      <c r="M2985" s="3">
        <f t="shared" si="187"/>
        <v>1.0334632933290955E-3</v>
      </c>
    </row>
    <row r="2986" spans="1:13" x14ac:dyDescent="0.2">
      <c r="A2986" s="1" t="s">
        <v>93</v>
      </c>
      <c r="B2986" s="1" t="s">
        <v>197</v>
      </c>
      <c r="C2986" s="2">
        <v>156.5985</v>
      </c>
      <c r="D2986" s="2">
        <v>66.375870000000006</v>
      </c>
      <c r="E2986" s="3">
        <f t="shared" si="184"/>
        <v>-0.57613980976829282</v>
      </c>
      <c r="F2986" s="2">
        <v>5643.8278799999998</v>
      </c>
      <c r="G2986" s="2">
        <v>7922.6421300000002</v>
      </c>
      <c r="H2986" s="3">
        <f t="shared" si="185"/>
        <v>0.40377103952362203</v>
      </c>
      <c r="I2986" s="2">
        <v>6889.1538499999997</v>
      </c>
      <c r="J2986" s="3">
        <f t="shared" si="186"/>
        <v>0.15001672230037366</v>
      </c>
      <c r="K2986" s="2">
        <v>26463.320909999999</v>
      </c>
      <c r="L2986" s="2">
        <v>32817.320169999999</v>
      </c>
      <c r="M2986" s="3">
        <f t="shared" si="187"/>
        <v>0.2401058915322658</v>
      </c>
    </row>
    <row r="2987" spans="1:13" x14ac:dyDescent="0.2">
      <c r="A2987" s="1" t="s">
        <v>93</v>
      </c>
      <c r="B2987" s="1" t="s">
        <v>241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0</v>
      </c>
      <c r="L2987" s="2">
        <v>0</v>
      </c>
      <c r="M2987" s="3" t="str">
        <f t="shared" si="187"/>
        <v/>
      </c>
    </row>
    <row r="2988" spans="1:13" x14ac:dyDescent="0.2">
      <c r="A2988" s="1" t="s">
        <v>93</v>
      </c>
      <c r="B2988" s="1" t="s">
        <v>196</v>
      </c>
      <c r="C2988" s="2">
        <v>74.775000000000006</v>
      </c>
      <c r="D2988" s="2">
        <v>110.54321</v>
      </c>
      <c r="E2988" s="3">
        <f t="shared" si="184"/>
        <v>0.47834450016716801</v>
      </c>
      <c r="F2988" s="2">
        <v>1307.7563</v>
      </c>
      <c r="G2988" s="2">
        <v>669.72451999999998</v>
      </c>
      <c r="H2988" s="3">
        <f t="shared" si="185"/>
        <v>-0.48788278060675372</v>
      </c>
      <c r="I2988" s="2">
        <v>804.25126</v>
      </c>
      <c r="J2988" s="3">
        <f t="shared" si="186"/>
        <v>-0.16726954210802236</v>
      </c>
      <c r="K2988" s="2">
        <v>5741.4010699999999</v>
      </c>
      <c r="L2988" s="2">
        <v>2799.2058299999999</v>
      </c>
      <c r="M2988" s="3">
        <f t="shared" si="187"/>
        <v>-0.51245248400666077</v>
      </c>
    </row>
    <row r="2989" spans="1:13" x14ac:dyDescent="0.2">
      <c r="A2989" s="1" t="s">
        <v>93</v>
      </c>
      <c r="B2989" s="1" t="s">
        <v>52</v>
      </c>
      <c r="C2989" s="2">
        <v>215.35051999999999</v>
      </c>
      <c r="D2989" s="2">
        <v>606.41165000000001</v>
      </c>
      <c r="E2989" s="3">
        <f t="shared" si="184"/>
        <v>1.8159284221835175</v>
      </c>
      <c r="F2989" s="2">
        <v>7200.7528300000004</v>
      </c>
      <c r="G2989" s="2">
        <v>4987.4964099999997</v>
      </c>
      <c r="H2989" s="3">
        <f t="shared" si="185"/>
        <v>-0.30736458704415781</v>
      </c>
      <c r="I2989" s="2">
        <v>6435.2200300000004</v>
      </c>
      <c r="J2989" s="3">
        <f t="shared" si="186"/>
        <v>-0.22496878323521763</v>
      </c>
      <c r="K2989" s="2">
        <v>35869.232459999999</v>
      </c>
      <c r="L2989" s="2">
        <v>21783.92858</v>
      </c>
      <c r="M2989" s="3">
        <f t="shared" si="187"/>
        <v>-0.39268484196608877</v>
      </c>
    </row>
    <row r="2990" spans="1:13" x14ac:dyDescent="0.2">
      <c r="A2990" s="1" t="s">
        <v>93</v>
      </c>
      <c r="B2990" s="1" t="s">
        <v>51</v>
      </c>
      <c r="C2990" s="2">
        <v>0</v>
      </c>
      <c r="D2990" s="2">
        <v>0</v>
      </c>
      <c r="E2990" s="3" t="str">
        <f t="shared" si="184"/>
        <v/>
      </c>
      <c r="F2990" s="2">
        <v>0</v>
      </c>
      <c r="G2990" s="2">
        <v>0</v>
      </c>
      <c r="H2990" s="3" t="str">
        <f t="shared" si="185"/>
        <v/>
      </c>
      <c r="I2990" s="2">
        <v>0</v>
      </c>
      <c r="J2990" s="3" t="str">
        <f t="shared" si="186"/>
        <v/>
      </c>
      <c r="K2990" s="2">
        <v>0</v>
      </c>
      <c r="L2990" s="2">
        <v>0</v>
      </c>
      <c r="M2990" s="3" t="str">
        <f t="shared" si="187"/>
        <v/>
      </c>
    </row>
    <row r="2991" spans="1:13" x14ac:dyDescent="0.2">
      <c r="A2991" s="1" t="s">
        <v>93</v>
      </c>
      <c r="B2991" s="1" t="s">
        <v>195</v>
      </c>
      <c r="C2991" s="2">
        <v>17.688829999999999</v>
      </c>
      <c r="D2991" s="2">
        <v>129.4973</v>
      </c>
      <c r="E2991" s="3">
        <f t="shared" si="184"/>
        <v>6.3208516334884779</v>
      </c>
      <c r="F2991" s="2">
        <v>1399.05834</v>
      </c>
      <c r="G2991" s="2">
        <v>2259.1480000000001</v>
      </c>
      <c r="H2991" s="3">
        <f t="shared" si="185"/>
        <v>0.61476325569096724</v>
      </c>
      <c r="I2991" s="2">
        <v>3522.8072000000002</v>
      </c>
      <c r="J2991" s="3">
        <f t="shared" si="186"/>
        <v>-0.3587080212621343</v>
      </c>
      <c r="K2991" s="2">
        <v>7123.0240899999999</v>
      </c>
      <c r="L2991" s="2">
        <v>13021.2565</v>
      </c>
      <c r="M2991" s="3">
        <f t="shared" si="187"/>
        <v>0.82805172851802045</v>
      </c>
    </row>
    <row r="2992" spans="1:13" x14ac:dyDescent="0.2">
      <c r="A2992" s="1" t="s">
        <v>93</v>
      </c>
      <c r="B2992" s="1" t="s">
        <v>50</v>
      </c>
      <c r="C2992" s="2">
        <v>963.10321999999996</v>
      </c>
      <c r="D2992" s="2">
        <v>936.83550000000002</v>
      </c>
      <c r="E2992" s="3">
        <f t="shared" si="184"/>
        <v>-2.7274044416547572E-2</v>
      </c>
      <c r="F2992" s="2">
        <v>7483.4781000000003</v>
      </c>
      <c r="G2992" s="2">
        <v>7043.3064700000004</v>
      </c>
      <c r="H2992" s="3">
        <f t="shared" si="185"/>
        <v>-5.881912449239346E-2</v>
      </c>
      <c r="I2992" s="2">
        <v>8689.1995399999996</v>
      </c>
      <c r="J2992" s="3">
        <f t="shared" si="186"/>
        <v>-0.18941826142019969</v>
      </c>
      <c r="K2992" s="2">
        <v>33200.152869999998</v>
      </c>
      <c r="L2992" s="2">
        <v>41353.115720000002</v>
      </c>
      <c r="M2992" s="3">
        <f t="shared" si="187"/>
        <v>0.24557003944903832</v>
      </c>
    </row>
    <row r="2993" spans="1:13" x14ac:dyDescent="0.2">
      <c r="A2993" s="1" t="s">
        <v>93</v>
      </c>
      <c r="B2993" s="1" t="s">
        <v>208</v>
      </c>
      <c r="C2993" s="2">
        <v>0</v>
      </c>
      <c r="D2993" s="2">
        <v>0</v>
      </c>
      <c r="E2993" s="3" t="str">
        <f t="shared" si="184"/>
        <v/>
      </c>
      <c r="F2993" s="2">
        <v>2.1630799999999999</v>
      </c>
      <c r="G2993" s="2">
        <v>0</v>
      </c>
      <c r="H2993" s="3">
        <f t="shared" si="185"/>
        <v>-1</v>
      </c>
      <c r="I2993" s="2">
        <v>0</v>
      </c>
      <c r="J2993" s="3" t="str">
        <f t="shared" si="186"/>
        <v/>
      </c>
      <c r="K2993" s="2">
        <v>2.1630799999999999</v>
      </c>
      <c r="L2993" s="2">
        <v>0</v>
      </c>
      <c r="M2993" s="3">
        <f t="shared" si="187"/>
        <v>-1</v>
      </c>
    </row>
    <row r="2994" spans="1:13" x14ac:dyDescent="0.2">
      <c r="A2994" s="1" t="s">
        <v>93</v>
      </c>
      <c r="B2994" s="1" t="s">
        <v>80</v>
      </c>
      <c r="C2994" s="2">
        <v>0</v>
      </c>
      <c r="D2994" s="2">
        <v>0</v>
      </c>
      <c r="E2994" s="3" t="str">
        <f t="shared" si="184"/>
        <v/>
      </c>
      <c r="F2994" s="2">
        <v>2.4</v>
      </c>
      <c r="G2994" s="2">
        <v>0.80617000000000005</v>
      </c>
      <c r="H2994" s="3">
        <f t="shared" si="185"/>
        <v>-0.66409583333333333</v>
      </c>
      <c r="I2994" s="2">
        <v>0</v>
      </c>
      <c r="J2994" s="3" t="str">
        <f t="shared" si="186"/>
        <v/>
      </c>
      <c r="K2994" s="2">
        <v>2.4</v>
      </c>
      <c r="L2994" s="2">
        <v>0.80617000000000005</v>
      </c>
      <c r="M2994" s="3">
        <f t="shared" si="187"/>
        <v>-0.66409583333333333</v>
      </c>
    </row>
    <row r="2995" spans="1:13" x14ac:dyDescent="0.2">
      <c r="A2995" s="1" t="s">
        <v>93</v>
      </c>
      <c r="B2995" s="1" t="s">
        <v>194</v>
      </c>
      <c r="C2995" s="2">
        <v>4.6000000000000001E-4</v>
      </c>
      <c r="D2995" s="2">
        <v>0</v>
      </c>
      <c r="E2995" s="3">
        <f t="shared" si="184"/>
        <v>-1</v>
      </c>
      <c r="F2995" s="2">
        <v>5.7592600000000003</v>
      </c>
      <c r="G2995" s="2">
        <v>24.423400000000001</v>
      </c>
      <c r="H2995" s="3">
        <f t="shared" si="185"/>
        <v>3.240718425631071</v>
      </c>
      <c r="I2995" s="2">
        <v>9.3051700000000004</v>
      </c>
      <c r="J2995" s="3">
        <f t="shared" si="186"/>
        <v>1.6247129284043171</v>
      </c>
      <c r="K2995" s="2">
        <v>827.20128999999997</v>
      </c>
      <c r="L2995" s="2">
        <v>115.4029</v>
      </c>
      <c r="M2995" s="3">
        <f t="shared" si="187"/>
        <v>-0.86048994193420558</v>
      </c>
    </row>
    <row r="2996" spans="1:13" x14ac:dyDescent="0.2">
      <c r="A2996" s="1" t="s">
        <v>93</v>
      </c>
      <c r="B2996" s="1" t="s">
        <v>49</v>
      </c>
      <c r="C2996" s="2">
        <v>1397.4862599999999</v>
      </c>
      <c r="D2996" s="2">
        <v>1716.55971</v>
      </c>
      <c r="E2996" s="3">
        <f t="shared" si="184"/>
        <v>0.22831956143883669</v>
      </c>
      <c r="F2996" s="2">
        <v>18300.699710000001</v>
      </c>
      <c r="G2996" s="2">
        <v>17317.71574</v>
      </c>
      <c r="H2996" s="3">
        <f t="shared" si="185"/>
        <v>-5.3712917296974805E-2</v>
      </c>
      <c r="I2996" s="2">
        <v>14755.12095</v>
      </c>
      <c r="J2996" s="3">
        <f t="shared" si="186"/>
        <v>0.17367494300343234</v>
      </c>
      <c r="K2996" s="2">
        <v>88432.735010000004</v>
      </c>
      <c r="L2996" s="2">
        <v>84041.992459999994</v>
      </c>
      <c r="M2996" s="3">
        <f t="shared" si="187"/>
        <v>-4.9650647461073172E-2</v>
      </c>
    </row>
    <row r="2997" spans="1:13" x14ac:dyDescent="0.2">
      <c r="A2997" s="1" t="s">
        <v>93</v>
      </c>
      <c r="B2997" s="1" t="s">
        <v>213</v>
      </c>
      <c r="C2997" s="2">
        <v>0</v>
      </c>
      <c r="D2997" s="2">
        <v>0</v>
      </c>
      <c r="E2997" s="3" t="str">
        <f t="shared" si="184"/>
        <v/>
      </c>
      <c r="F2997" s="2">
        <v>892.46700999999996</v>
      </c>
      <c r="G2997" s="2">
        <v>315.90726999999998</v>
      </c>
      <c r="H2997" s="3">
        <f t="shared" si="185"/>
        <v>-0.64602919047954499</v>
      </c>
      <c r="I2997" s="2">
        <v>198.60917000000001</v>
      </c>
      <c r="J2997" s="3">
        <f t="shared" si="186"/>
        <v>0.5905976043301524</v>
      </c>
      <c r="K2997" s="2">
        <v>2241.9347699999998</v>
      </c>
      <c r="L2997" s="2">
        <v>954.93017999999995</v>
      </c>
      <c r="M2997" s="3">
        <f t="shared" si="187"/>
        <v>-0.57405978408551106</v>
      </c>
    </row>
    <row r="2998" spans="1:13" x14ac:dyDescent="0.2">
      <c r="A2998" s="1" t="s">
        <v>93</v>
      </c>
      <c r="B2998" s="1" t="s">
        <v>48</v>
      </c>
      <c r="C2998" s="2">
        <v>88.442449999999994</v>
      </c>
      <c r="D2998" s="2">
        <v>90.915199999999999</v>
      </c>
      <c r="E2998" s="3">
        <f t="shared" si="184"/>
        <v>2.7958859122514168E-2</v>
      </c>
      <c r="F2998" s="2">
        <v>1818.6519699999999</v>
      </c>
      <c r="G2998" s="2">
        <v>2788.6704399999999</v>
      </c>
      <c r="H2998" s="3">
        <f t="shared" si="185"/>
        <v>0.53337223724009175</v>
      </c>
      <c r="I2998" s="2">
        <v>2145.5601700000002</v>
      </c>
      <c r="J2998" s="3">
        <f t="shared" si="186"/>
        <v>0.29974003012928763</v>
      </c>
      <c r="K2998" s="2">
        <v>8364.9354399999993</v>
      </c>
      <c r="L2998" s="2">
        <v>10322.17174</v>
      </c>
      <c r="M2998" s="3">
        <f t="shared" si="187"/>
        <v>0.23398104074309511</v>
      </c>
    </row>
    <row r="2999" spans="1:13" x14ac:dyDescent="0.2">
      <c r="A2999" s="1" t="s">
        <v>93</v>
      </c>
      <c r="B2999" s="1" t="s">
        <v>240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35.613210000000002</v>
      </c>
      <c r="L2999" s="2">
        <v>5.4740000000000002</v>
      </c>
      <c r="M2999" s="3">
        <f t="shared" si="187"/>
        <v>-0.84629299071889341</v>
      </c>
    </row>
    <row r="3000" spans="1:13" x14ac:dyDescent="0.2">
      <c r="A3000" s="1" t="s">
        <v>93</v>
      </c>
      <c r="B3000" s="1" t="s">
        <v>47</v>
      </c>
      <c r="C3000" s="2">
        <v>65.306219999999996</v>
      </c>
      <c r="D3000" s="2">
        <v>49.366860000000003</v>
      </c>
      <c r="E3000" s="3">
        <f t="shared" si="184"/>
        <v>-0.24407108541881606</v>
      </c>
      <c r="F3000" s="2">
        <v>2169.8716100000001</v>
      </c>
      <c r="G3000" s="2">
        <v>2342.6052300000001</v>
      </c>
      <c r="H3000" s="3">
        <f t="shared" si="185"/>
        <v>7.9605456472145786E-2</v>
      </c>
      <c r="I3000" s="2">
        <v>4055.60509</v>
      </c>
      <c r="J3000" s="3">
        <f t="shared" si="186"/>
        <v>-0.42237836820547037</v>
      </c>
      <c r="K3000" s="2">
        <v>10178.43088</v>
      </c>
      <c r="L3000" s="2">
        <v>12891.5491</v>
      </c>
      <c r="M3000" s="3">
        <f t="shared" si="187"/>
        <v>0.26655564614886895</v>
      </c>
    </row>
    <row r="3001" spans="1:13" x14ac:dyDescent="0.2">
      <c r="A3001" s="1" t="s">
        <v>93</v>
      </c>
      <c r="B3001" s="1" t="s">
        <v>239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210.12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0</v>
      </c>
      <c r="L3001" s="2">
        <v>210.12</v>
      </c>
      <c r="M3001" s="3" t="str">
        <f t="shared" si="187"/>
        <v/>
      </c>
    </row>
    <row r="3002" spans="1:13" x14ac:dyDescent="0.2">
      <c r="A3002" s="1" t="s">
        <v>93</v>
      </c>
      <c r="B3002" s="1" t="s">
        <v>193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4.6633599999999999</v>
      </c>
      <c r="H3002" s="3" t="str">
        <f t="shared" si="185"/>
        <v/>
      </c>
      <c r="I3002" s="2">
        <v>3.5474000000000001</v>
      </c>
      <c r="J3002" s="3">
        <f t="shared" si="186"/>
        <v>0.31458533010091894</v>
      </c>
      <c r="K3002" s="2">
        <v>11.058579999999999</v>
      </c>
      <c r="L3002" s="2">
        <v>11.567299999999999</v>
      </c>
      <c r="M3002" s="3">
        <f t="shared" si="187"/>
        <v>4.6002289624888615E-2</v>
      </c>
    </row>
    <row r="3003" spans="1:13" x14ac:dyDescent="0.2">
      <c r="A3003" s="1" t="s">
        <v>93</v>
      </c>
      <c r="B3003" s="1" t="s">
        <v>46</v>
      </c>
      <c r="C3003" s="2">
        <v>411.18522000000002</v>
      </c>
      <c r="D3003" s="2">
        <v>846.16018999999994</v>
      </c>
      <c r="E3003" s="3">
        <f t="shared" si="184"/>
        <v>1.0578565299599045</v>
      </c>
      <c r="F3003" s="2">
        <v>11663.37105</v>
      </c>
      <c r="G3003" s="2">
        <v>11972.11758</v>
      </c>
      <c r="H3003" s="3">
        <f t="shared" si="185"/>
        <v>2.6471465983241682E-2</v>
      </c>
      <c r="I3003" s="2">
        <v>11848.599099999999</v>
      </c>
      <c r="J3003" s="3">
        <f t="shared" si="186"/>
        <v>1.0424732827697847E-2</v>
      </c>
      <c r="K3003" s="2">
        <v>49107.593540000002</v>
      </c>
      <c r="L3003" s="2">
        <v>55942.911</v>
      </c>
      <c r="M3003" s="3">
        <f t="shared" si="187"/>
        <v>0.13919064175751905</v>
      </c>
    </row>
    <row r="3004" spans="1:13" x14ac:dyDescent="0.2">
      <c r="A3004" s="1" t="s">
        <v>93</v>
      </c>
      <c r="B3004" s="1" t="s">
        <v>45</v>
      </c>
      <c r="C3004" s="2">
        <v>0</v>
      </c>
      <c r="D3004" s="2">
        <v>3.5484300000000002</v>
      </c>
      <c r="E3004" s="3" t="str">
        <f t="shared" si="184"/>
        <v/>
      </c>
      <c r="F3004" s="2">
        <v>1509.00371</v>
      </c>
      <c r="G3004" s="2">
        <v>303.13918000000001</v>
      </c>
      <c r="H3004" s="3">
        <f t="shared" si="185"/>
        <v>-0.79911303200175698</v>
      </c>
      <c r="I3004" s="2">
        <v>142.47566</v>
      </c>
      <c r="J3004" s="3">
        <f t="shared" si="186"/>
        <v>1.1276559097883805</v>
      </c>
      <c r="K3004" s="2">
        <v>3423.7048199999999</v>
      </c>
      <c r="L3004" s="2">
        <v>1093.09024</v>
      </c>
      <c r="M3004" s="3">
        <f t="shared" si="187"/>
        <v>-0.68072883105617732</v>
      </c>
    </row>
    <row r="3005" spans="1:13" x14ac:dyDescent="0.2">
      <c r="A3005" s="1" t="s">
        <v>93</v>
      </c>
      <c r="B3005" s="1" t="s">
        <v>192</v>
      </c>
      <c r="C3005" s="2">
        <v>72.795580000000001</v>
      </c>
      <c r="D3005" s="2">
        <v>0</v>
      </c>
      <c r="E3005" s="3">
        <f t="shared" si="184"/>
        <v>-1</v>
      </c>
      <c r="F3005" s="2">
        <v>1131.3034600000001</v>
      </c>
      <c r="G3005" s="2">
        <v>1201.1451199999999</v>
      </c>
      <c r="H3005" s="3">
        <f t="shared" si="185"/>
        <v>6.1735566511924134E-2</v>
      </c>
      <c r="I3005" s="2">
        <v>1743.41347</v>
      </c>
      <c r="J3005" s="3">
        <f t="shared" si="186"/>
        <v>-0.31103829317092524</v>
      </c>
      <c r="K3005" s="2">
        <v>7316.2989200000002</v>
      </c>
      <c r="L3005" s="2">
        <v>5660.0426299999999</v>
      </c>
      <c r="M3005" s="3">
        <f t="shared" si="187"/>
        <v>-0.22637898042580251</v>
      </c>
    </row>
    <row r="3006" spans="1:13" x14ac:dyDescent="0.2">
      <c r="A3006" s="1" t="s">
        <v>93</v>
      </c>
      <c r="B3006" s="1" t="s">
        <v>238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</v>
      </c>
      <c r="H3006" s="3" t="str">
        <f t="shared" si="185"/>
        <v/>
      </c>
      <c r="I3006" s="2">
        <v>0</v>
      </c>
      <c r="J3006" s="3" t="str">
        <f t="shared" si="186"/>
        <v/>
      </c>
      <c r="K3006" s="2">
        <v>0</v>
      </c>
      <c r="L3006" s="2">
        <v>0</v>
      </c>
      <c r="M3006" s="3" t="str">
        <f t="shared" si="187"/>
        <v/>
      </c>
    </row>
    <row r="3007" spans="1:13" x14ac:dyDescent="0.2">
      <c r="A3007" s="1" t="s">
        <v>93</v>
      </c>
      <c r="B3007" s="1" t="s">
        <v>251</v>
      </c>
      <c r="C3007" s="2">
        <v>0</v>
      </c>
      <c r="D3007" s="2">
        <v>0</v>
      </c>
      <c r="E3007" s="3" t="str">
        <f t="shared" si="184"/>
        <v/>
      </c>
      <c r="F3007" s="2">
        <v>182.88</v>
      </c>
      <c r="G3007" s="2">
        <v>0</v>
      </c>
      <c r="H3007" s="3">
        <f t="shared" si="185"/>
        <v>-1</v>
      </c>
      <c r="I3007" s="2">
        <v>0</v>
      </c>
      <c r="J3007" s="3" t="str">
        <f t="shared" si="186"/>
        <v/>
      </c>
      <c r="K3007" s="2">
        <v>182.88</v>
      </c>
      <c r="L3007" s="2">
        <v>0</v>
      </c>
      <c r="M3007" s="3">
        <f t="shared" si="187"/>
        <v>-1</v>
      </c>
    </row>
    <row r="3008" spans="1:13" x14ac:dyDescent="0.2">
      <c r="A3008" s="1" t="s">
        <v>93</v>
      </c>
      <c r="B3008" s="1" t="s">
        <v>237</v>
      </c>
      <c r="C3008" s="2">
        <v>0</v>
      </c>
      <c r="D3008" s="2">
        <v>0</v>
      </c>
      <c r="E3008" s="3" t="str">
        <f t="shared" si="184"/>
        <v/>
      </c>
      <c r="F3008" s="2">
        <v>3.66859</v>
      </c>
      <c r="G3008" s="2">
        <v>3.78241</v>
      </c>
      <c r="H3008" s="3">
        <f t="shared" si="185"/>
        <v>3.1025543873804295E-2</v>
      </c>
      <c r="I3008" s="2">
        <v>3.6754500000000001</v>
      </c>
      <c r="J3008" s="3">
        <f t="shared" si="186"/>
        <v>2.9101198492701652E-2</v>
      </c>
      <c r="K3008" s="2">
        <v>24.299800000000001</v>
      </c>
      <c r="L3008" s="2">
        <v>12.53129</v>
      </c>
      <c r="M3008" s="3">
        <f t="shared" si="187"/>
        <v>-0.48430480909307894</v>
      </c>
    </row>
    <row r="3009" spans="1:13" x14ac:dyDescent="0.2">
      <c r="A3009" s="1" t="s">
        <v>93</v>
      </c>
      <c r="B3009" s="1" t="s">
        <v>79</v>
      </c>
      <c r="C3009" s="2">
        <v>0</v>
      </c>
      <c r="D3009" s="2">
        <v>0</v>
      </c>
      <c r="E3009" s="3" t="str">
        <f t="shared" si="184"/>
        <v/>
      </c>
      <c r="F3009" s="2">
        <v>0</v>
      </c>
      <c r="G3009" s="2">
        <v>0.29721999999999998</v>
      </c>
      <c r="H3009" s="3" t="str">
        <f t="shared" si="185"/>
        <v/>
      </c>
      <c r="I3009" s="2">
        <v>0</v>
      </c>
      <c r="J3009" s="3" t="str">
        <f t="shared" si="186"/>
        <v/>
      </c>
      <c r="K3009" s="2">
        <v>2.7499999999999998E-3</v>
      </c>
      <c r="L3009" s="2">
        <v>0.29721999999999998</v>
      </c>
      <c r="M3009" s="3">
        <f t="shared" si="187"/>
        <v>107.08</v>
      </c>
    </row>
    <row r="3010" spans="1:13" x14ac:dyDescent="0.2">
      <c r="A3010" s="1" t="s">
        <v>93</v>
      </c>
      <c r="B3010" s="1" t="s">
        <v>212</v>
      </c>
      <c r="C3010" s="2">
        <v>0</v>
      </c>
      <c r="D3010" s="2">
        <v>0</v>
      </c>
      <c r="E3010" s="3" t="str">
        <f t="shared" si="184"/>
        <v/>
      </c>
      <c r="F3010" s="2">
        <v>0</v>
      </c>
      <c r="G3010" s="2">
        <v>0</v>
      </c>
      <c r="H3010" s="3" t="str">
        <f t="shared" si="185"/>
        <v/>
      </c>
      <c r="I3010" s="2">
        <v>0</v>
      </c>
      <c r="J3010" s="3" t="str">
        <f t="shared" si="186"/>
        <v/>
      </c>
      <c r="K3010" s="2">
        <v>0.108</v>
      </c>
      <c r="L3010" s="2">
        <v>2.0432100000000002</v>
      </c>
      <c r="M3010" s="3">
        <f t="shared" si="187"/>
        <v>17.918611111111112</v>
      </c>
    </row>
    <row r="3011" spans="1:13" x14ac:dyDescent="0.2">
      <c r="A3011" s="1" t="s">
        <v>93</v>
      </c>
      <c r="B3011" s="1" t="s">
        <v>66</v>
      </c>
      <c r="C3011" s="2">
        <v>758.76676999999995</v>
      </c>
      <c r="D3011" s="2">
        <v>3139.7545399999999</v>
      </c>
      <c r="E3011" s="3">
        <f t="shared" si="184"/>
        <v>3.1379705386939918</v>
      </c>
      <c r="F3011" s="2">
        <v>22542.775610000001</v>
      </c>
      <c r="G3011" s="2">
        <v>35981.391900000002</v>
      </c>
      <c r="H3011" s="3">
        <f t="shared" si="185"/>
        <v>0.59613849343550296</v>
      </c>
      <c r="I3011" s="2">
        <v>25736.511350000001</v>
      </c>
      <c r="J3011" s="3">
        <f t="shared" si="186"/>
        <v>0.39806795919913984</v>
      </c>
      <c r="K3011" s="2">
        <v>118471.30693000001</v>
      </c>
      <c r="L3011" s="2">
        <v>145534.70838</v>
      </c>
      <c r="M3011" s="3">
        <f t="shared" si="187"/>
        <v>0.22843844768244748</v>
      </c>
    </row>
    <row r="3012" spans="1:13" x14ac:dyDescent="0.2">
      <c r="A3012" s="1" t="s">
        <v>93</v>
      </c>
      <c r="B3012" s="1" t="s">
        <v>191</v>
      </c>
      <c r="C3012" s="2">
        <v>0</v>
      </c>
      <c r="D3012" s="2">
        <v>4.5584899999999999</v>
      </c>
      <c r="E3012" s="3" t="str">
        <f t="shared" si="184"/>
        <v/>
      </c>
      <c r="F3012" s="2">
        <v>110.71056</v>
      </c>
      <c r="G3012" s="2">
        <v>116.7242</v>
      </c>
      <c r="H3012" s="3">
        <f t="shared" si="185"/>
        <v>5.4318576294799747E-2</v>
      </c>
      <c r="I3012" s="2">
        <v>24.542100000000001</v>
      </c>
      <c r="J3012" s="3">
        <f t="shared" si="186"/>
        <v>3.7560803680206662</v>
      </c>
      <c r="K3012" s="2">
        <v>12356.43166</v>
      </c>
      <c r="L3012" s="2">
        <v>1145.1866500000001</v>
      </c>
      <c r="M3012" s="3">
        <f t="shared" si="187"/>
        <v>-0.90732060181199592</v>
      </c>
    </row>
    <row r="3013" spans="1:13" x14ac:dyDescent="0.2">
      <c r="A3013" s="1" t="s">
        <v>93</v>
      </c>
      <c r="B3013" s="1" t="s">
        <v>98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10.76737</v>
      </c>
      <c r="L3013" s="2">
        <v>0</v>
      </c>
      <c r="M3013" s="3">
        <f t="shared" ref="M3013:M3076" si="191">IF(K3013=0,"",(L3013/K3013-1))</f>
        <v>-1</v>
      </c>
    </row>
    <row r="3014" spans="1:13" x14ac:dyDescent="0.2">
      <c r="A3014" s="1" t="s">
        <v>93</v>
      </c>
      <c r="B3014" s="1" t="s">
        <v>190</v>
      </c>
      <c r="C3014" s="2">
        <v>0</v>
      </c>
      <c r="D3014" s="2">
        <v>41.645339999999997</v>
      </c>
      <c r="E3014" s="3" t="str">
        <f t="shared" si="188"/>
        <v/>
      </c>
      <c r="F3014" s="2">
        <v>1.48</v>
      </c>
      <c r="G3014" s="2">
        <v>43.688969999999998</v>
      </c>
      <c r="H3014" s="3">
        <f t="shared" si="189"/>
        <v>28.519574324324324</v>
      </c>
      <c r="I3014" s="2">
        <v>78.846270000000004</v>
      </c>
      <c r="J3014" s="3">
        <f t="shared" si="190"/>
        <v>-0.4458968065325094</v>
      </c>
      <c r="K3014" s="2">
        <v>62.657859999999999</v>
      </c>
      <c r="L3014" s="2">
        <v>306.16521</v>
      </c>
      <c r="M3014" s="3">
        <f t="shared" si="191"/>
        <v>3.8863017345309911</v>
      </c>
    </row>
    <row r="3015" spans="1:13" x14ac:dyDescent="0.2">
      <c r="A3015" s="1" t="s">
        <v>93</v>
      </c>
      <c r="B3015" s="1" t="s">
        <v>189</v>
      </c>
      <c r="C3015" s="2">
        <v>234.37145000000001</v>
      </c>
      <c r="D3015" s="2">
        <v>565.71292000000005</v>
      </c>
      <c r="E3015" s="3">
        <f t="shared" si="188"/>
        <v>1.4137450188578859</v>
      </c>
      <c r="F3015" s="2">
        <v>4041.2185399999998</v>
      </c>
      <c r="G3015" s="2">
        <v>3255.2163500000001</v>
      </c>
      <c r="H3015" s="3">
        <f t="shared" si="189"/>
        <v>-0.19449633377164499</v>
      </c>
      <c r="I3015" s="2">
        <v>2361.1828700000001</v>
      </c>
      <c r="J3015" s="3">
        <f t="shared" si="190"/>
        <v>0.37863796631728053</v>
      </c>
      <c r="K3015" s="2">
        <v>20726.32561</v>
      </c>
      <c r="L3015" s="2">
        <v>18503.146970000002</v>
      </c>
      <c r="M3015" s="3">
        <f t="shared" si="191"/>
        <v>-0.10726351992305683</v>
      </c>
    </row>
    <row r="3016" spans="1:13" x14ac:dyDescent="0.2">
      <c r="A3016" s="1" t="s">
        <v>93</v>
      </c>
      <c r="B3016" s="1" t="s">
        <v>188</v>
      </c>
      <c r="C3016" s="2">
        <v>391.40165999999999</v>
      </c>
      <c r="D3016" s="2">
        <v>3246.6583799999999</v>
      </c>
      <c r="E3016" s="3">
        <f t="shared" si="188"/>
        <v>7.2949530157843476</v>
      </c>
      <c r="F3016" s="2">
        <v>7284.6571400000003</v>
      </c>
      <c r="G3016" s="2">
        <v>10165.6281</v>
      </c>
      <c r="H3016" s="3">
        <f t="shared" si="189"/>
        <v>0.39548477088655387</v>
      </c>
      <c r="I3016" s="2">
        <v>5503.3809899999997</v>
      </c>
      <c r="J3016" s="3">
        <f t="shared" si="190"/>
        <v>0.8471605215905651</v>
      </c>
      <c r="K3016" s="2">
        <v>28819.14313</v>
      </c>
      <c r="L3016" s="2">
        <v>31085.162499999999</v>
      </c>
      <c r="M3016" s="3">
        <f t="shared" si="191"/>
        <v>7.862896408051534E-2</v>
      </c>
    </row>
    <row r="3017" spans="1:13" x14ac:dyDescent="0.2">
      <c r="A3017" s="1" t="s">
        <v>93</v>
      </c>
      <c r="B3017" s="1" t="s">
        <v>236</v>
      </c>
      <c r="C3017" s="2">
        <v>12.98765</v>
      </c>
      <c r="D3017" s="2">
        <v>40.790280000000003</v>
      </c>
      <c r="E3017" s="3">
        <f t="shared" si="188"/>
        <v>2.140697508787194</v>
      </c>
      <c r="F3017" s="2">
        <v>1266.91695</v>
      </c>
      <c r="G3017" s="2">
        <v>944.40371000000005</v>
      </c>
      <c r="H3017" s="3">
        <f t="shared" si="189"/>
        <v>-0.25456541567306368</v>
      </c>
      <c r="I3017" s="2">
        <v>1078.0524800000001</v>
      </c>
      <c r="J3017" s="3">
        <f t="shared" si="190"/>
        <v>-0.12397241551728544</v>
      </c>
      <c r="K3017" s="2">
        <v>6805.13807</v>
      </c>
      <c r="L3017" s="2">
        <v>5103.7482099999997</v>
      </c>
      <c r="M3017" s="3">
        <f t="shared" si="191"/>
        <v>-0.25001547984756767</v>
      </c>
    </row>
    <row r="3018" spans="1:13" x14ac:dyDescent="0.2">
      <c r="A3018" s="1" t="s">
        <v>93</v>
      </c>
      <c r="B3018" s="1" t="s">
        <v>44</v>
      </c>
      <c r="C3018" s="2">
        <v>30.566590000000001</v>
      </c>
      <c r="D3018" s="2">
        <v>115.36743</v>
      </c>
      <c r="E3018" s="3">
        <f t="shared" si="188"/>
        <v>2.7742983433873385</v>
      </c>
      <c r="F3018" s="2">
        <v>2067.9147400000002</v>
      </c>
      <c r="G3018" s="2">
        <v>2309.11769</v>
      </c>
      <c r="H3018" s="3">
        <f t="shared" si="189"/>
        <v>0.11664066478872326</v>
      </c>
      <c r="I3018" s="2">
        <v>1737.46774</v>
      </c>
      <c r="J3018" s="3">
        <f t="shared" si="190"/>
        <v>0.32901327422631743</v>
      </c>
      <c r="K3018" s="2">
        <v>7446.7793799999999</v>
      </c>
      <c r="L3018" s="2">
        <v>8550.8346199999996</v>
      </c>
      <c r="M3018" s="3">
        <f t="shared" si="191"/>
        <v>0.1482594264797461</v>
      </c>
    </row>
    <row r="3019" spans="1:13" x14ac:dyDescent="0.2">
      <c r="A3019" s="1" t="s">
        <v>93</v>
      </c>
      <c r="B3019" s="1" t="s">
        <v>235</v>
      </c>
      <c r="C3019" s="2">
        <v>0</v>
      </c>
      <c r="D3019" s="2">
        <v>0</v>
      </c>
      <c r="E3019" s="3" t="str">
        <f t="shared" si="188"/>
        <v/>
      </c>
      <c r="F3019" s="2">
        <v>8.5</v>
      </c>
      <c r="G3019" s="2">
        <v>0</v>
      </c>
      <c r="H3019" s="3">
        <f t="shared" si="189"/>
        <v>-1</v>
      </c>
      <c r="I3019" s="2">
        <v>0</v>
      </c>
      <c r="J3019" s="3" t="str">
        <f t="shared" si="190"/>
        <v/>
      </c>
      <c r="K3019" s="2">
        <v>73.870620000000002</v>
      </c>
      <c r="L3019" s="2">
        <v>0</v>
      </c>
      <c r="M3019" s="3">
        <f t="shared" si="191"/>
        <v>-1</v>
      </c>
    </row>
    <row r="3020" spans="1:13" x14ac:dyDescent="0.2">
      <c r="A3020" s="1" t="s">
        <v>93</v>
      </c>
      <c r="B3020" s="1" t="s">
        <v>258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0</v>
      </c>
      <c r="J3020" s="3" t="str">
        <f t="shared" si="190"/>
        <v/>
      </c>
      <c r="K3020" s="2">
        <v>0</v>
      </c>
      <c r="L3020" s="2">
        <v>0</v>
      </c>
      <c r="M3020" s="3" t="str">
        <f t="shared" si="191"/>
        <v/>
      </c>
    </row>
    <row r="3021" spans="1:13" x14ac:dyDescent="0.2">
      <c r="A3021" s="1" t="s">
        <v>93</v>
      </c>
      <c r="B3021" s="1" t="s">
        <v>234</v>
      </c>
      <c r="C3021" s="2">
        <v>0</v>
      </c>
      <c r="D3021" s="2">
        <v>0</v>
      </c>
      <c r="E3021" s="3" t="str">
        <f t="shared" si="188"/>
        <v/>
      </c>
      <c r="F3021" s="2">
        <v>0</v>
      </c>
      <c r="G3021" s="2">
        <v>0</v>
      </c>
      <c r="H3021" s="3" t="str">
        <f t="shared" si="189"/>
        <v/>
      </c>
      <c r="I3021" s="2">
        <v>0</v>
      </c>
      <c r="J3021" s="3" t="str">
        <f t="shared" si="190"/>
        <v/>
      </c>
      <c r="K3021" s="2">
        <v>0</v>
      </c>
      <c r="L3021" s="2">
        <v>0</v>
      </c>
      <c r="M3021" s="3" t="str">
        <f t="shared" si="191"/>
        <v/>
      </c>
    </row>
    <row r="3022" spans="1:13" x14ac:dyDescent="0.2">
      <c r="A3022" s="1" t="s">
        <v>93</v>
      </c>
      <c r="B3022" s="1" t="s">
        <v>187</v>
      </c>
      <c r="C3022" s="2">
        <v>0</v>
      </c>
      <c r="D3022" s="2">
        <v>0</v>
      </c>
      <c r="E3022" s="3" t="str">
        <f t="shared" si="188"/>
        <v/>
      </c>
      <c r="F3022" s="2">
        <v>718.12134000000003</v>
      </c>
      <c r="G3022" s="2">
        <v>12.284660000000001</v>
      </c>
      <c r="H3022" s="3">
        <f t="shared" si="189"/>
        <v>-0.98289333666090473</v>
      </c>
      <c r="I3022" s="2">
        <v>122.20851</v>
      </c>
      <c r="J3022" s="3">
        <f t="shared" si="190"/>
        <v>-0.89947786778514849</v>
      </c>
      <c r="K3022" s="2">
        <v>1334.6128699999999</v>
      </c>
      <c r="L3022" s="2">
        <v>535.77320999999995</v>
      </c>
      <c r="M3022" s="3">
        <f t="shared" si="191"/>
        <v>-0.59855533987170384</v>
      </c>
    </row>
    <row r="3023" spans="1:13" x14ac:dyDescent="0.2">
      <c r="A3023" s="1" t="s">
        <v>93</v>
      </c>
      <c r="B3023" s="1" t="s">
        <v>186</v>
      </c>
      <c r="C3023" s="2">
        <v>314.76718</v>
      </c>
      <c r="D3023" s="2">
        <v>241.18137999999999</v>
      </c>
      <c r="E3023" s="3">
        <f t="shared" si="188"/>
        <v>-0.23377850257450605</v>
      </c>
      <c r="F3023" s="2">
        <v>7456.7126699999999</v>
      </c>
      <c r="G3023" s="2">
        <v>7178.5248799999999</v>
      </c>
      <c r="H3023" s="3">
        <f t="shared" si="189"/>
        <v>-3.7307028218910854E-2</v>
      </c>
      <c r="I3023" s="2">
        <v>6286.0467900000003</v>
      </c>
      <c r="J3023" s="3">
        <f t="shared" si="190"/>
        <v>0.14197764029052018</v>
      </c>
      <c r="K3023" s="2">
        <v>33957.617010000002</v>
      </c>
      <c r="L3023" s="2">
        <v>28971.56337</v>
      </c>
      <c r="M3023" s="3">
        <f t="shared" si="191"/>
        <v>-0.14683167074213965</v>
      </c>
    </row>
    <row r="3024" spans="1:13" x14ac:dyDescent="0.2">
      <c r="A3024" s="1" t="s">
        <v>93</v>
      </c>
      <c r="B3024" s="1" t="s">
        <v>207</v>
      </c>
      <c r="C3024" s="2">
        <v>20.5</v>
      </c>
      <c r="D3024" s="2">
        <v>0</v>
      </c>
      <c r="E3024" s="3">
        <f t="shared" si="188"/>
        <v>-1</v>
      </c>
      <c r="F3024" s="2">
        <v>681.26361999999995</v>
      </c>
      <c r="G3024" s="2">
        <v>206.28604999999999</v>
      </c>
      <c r="H3024" s="3">
        <f t="shared" si="189"/>
        <v>-0.69720084275159144</v>
      </c>
      <c r="I3024" s="2">
        <v>238.84862000000001</v>
      </c>
      <c r="J3024" s="3">
        <f t="shared" si="190"/>
        <v>-0.13633141359577472</v>
      </c>
      <c r="K3024" s="2">
        <v>4100.7595499999998</v>
      </c>
      <c r="L3024" s="2">
        <v>1862.5757100000001</v>
      </c>
      <c r="M3024" s="3">
        <f t="shared" si="191"/>
        <v>-0.54579738526732191</v>
      </c>
    </row>
    <row r="3025" spans="1:13" x14ac:dyDescent="0.2">
      <c r="A3025" s="1" t="s">
        <v>93</v>
      </c>
      <c r="B3025" s="1" t="s">
        <v>43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21.11185</v>
      </c>
      <c r="H3025" s="3" t="str">
        <f t="shared" si="189"/>
        <v/>
      </c>
      <c r="I3025" s="2">
        <v>0</v>
      </c>
      <c r="J3025" s="3" t="str">
        <f t="shared" si="190"/>
        <v/>
      </c>
      <c r="K3025" s="2">
        <v>215.22763</v>
      </c>
      <c r="L3025" s="2">
        <v>21.11185</v>
      </c>
      <c r="M3025" s="3">
        <f t="shared" si="191"/>
        <v>-0.90190920189940293</v>
      </c>
    </row>
    <row r="3026" spans="1:13" x14ac:dyDescent="0.2">
      <c r="A3026" s="1" t="s">
        <v>93</v>
      </c>
      <c r="B3026" s="1" t="s">
        <v>233</v>
      </c>
      <c r="C3026" s="2">
        <v>0</v>
      </c>
      <c r="D3026" s="2">
        <v>0</v>
      </c>
      <c r="E3026" s="3" t="str">
        <f t="shared" si="188"/>
        <v/>
      </c>
      <c r="F3026" s="2">
        <v>0.13139000000000001</v>
      </c>
      <c r="G3026" s="2">
        <v>29.226109999999998</v>
      </c>
      <c r="H3026" s="3">
        <f t="shared" si="189"/>
        <v>221.43785676231064</v>
      </c>
      <c r="I3026" s="2">
        <v>50.412370000000003</v>
      </c>
      <c r="J3026" s="3">
        <f t="shared" si="190"/>
        <v>-0.42025915464795649</v>
      </c>
      <c r="K3026" s="2">
        <v>423.6542</v>
      </c>
      <c r="L3026" s="2">
        <v>266.86926999999997</v>
      </c>
      <c r="M3026" s="3">
        <f t="shared" si="191"/>
        <v>-0.37007760102460929</v>
      </c>
    </row>
    <row r="3027" spans="1:13" x14ac:dyDescent="0.2">
      <c r="A3027" s="1" t="s">
        <v>93</v>
      </c>
      <c r="B3027" s="1" t="s">
        <v>185</v>
      </c>
      <c r="C3027" s="2">
        <v>0</v>
      </c>
      <c r="D3027" s="2">
        <v>41.183070000000001</v>
      </c>
      <c r="E3027" s="3" t="str">
        <f t="shared" si="188"/>
        <v/>
      </c>
      <c r="F3027" s="2">
        <v>2557.8371200000001</v>
      </c>
      <c r="G3027" s="2">
        <v>3233.2166400000001</v>
      </c>
      <c r="H3027" s="3">
        <f t="shared" si="189"/>
        <v>0.26404320850578622</v>
      </c>
      <c r="I3027" s="2">
        <v>1613.92508</v>
      </c>
      <c r="J3027" s="3">
        <f t="shared" si="190"/>
        <v>1.0033251109772703</v>
      </c>
      <c r="K3027" s="2">
        <v>10522.873159999999</v>
      </c>
      <c r="L3027" s="2">
        <v>10528.87681</v>
      </c>
      <c r="M3027" s="3">
        <f t="shared" si="191"/>
        <v>5.7053334281564894E-4</v>
      </c>
    </row>
    <row r="3028" spans="1:13" x14ac:dyDescent="0.2">
      <c r="A3028" s="1" t="s">
        <v>93</v>
      </c>
      <c r="B3028" s="1" t="s">
        <v>78</v>
      </c>
      <c r="C3028" s="2">
        <v>0</v>
      </c>
      <c r="D3028" s="2">
        <v>0</v>
      </c>
      <c r="E3028" s="3" t="str">
        <f t="shared" si="188"/>
        <v/>
      </c>
      <c r="F3028" s="2">
        <v>6.8029999999999993E-2</v>
      </c>
      <c r="G3028" s="2">
        <v>1.30036</v>
      </c>
      <c r="H3028" s="3">
        <f t="shared" si="189"/>
        <v>18.11450830515949</v>
      </c>
      <c r="I3028" s="2">
        <v>7.7189999999999995E-2</v>
      </c>
      <c r="J3028" s="3">
        <f t="shared" si="190"/>
        <v>15.846223604093794</v>
      </c>
      <c r="K3028" s="2">
        <v>1.86459</v>
      </c>
      <c r="L3028" s="2">
        <v>2724.5250599999999</v>
      </c>
      <c r="M3028" s="3">
        <f t="shared" si="191"/>
        <v>1460.1925731662188</v>
      </c>
    </row>
    <row r="3029" spans="1:13" x14ac:dyDescent="0.2">
      <c r="A3029" s="1" t="s">
        <v>93</v>
      </c>
      <c r="B3029" s="1" t="s">
        <v>206</v>
      </c>
      <c r="C3029" s="2">
        <v>48.866379999999999</v>
      </c>
      <c r="D3029" s="2">
        <v>33.789549999999998</v>
      </c>
      <c r="E3029" s="3">
        <f t="shared" si="188"/>
        <v>-0.30853175537046129</v>
      </c>
      <c r="F3029" s="2">
        <v>449.70229999999998</v>
      </c>
      <c r="G3029" s="2">
        <v>413.67732999999998</v>
      </c>
      <c r="H3029" s="3">
        <f t="shared" si="189"/>
        <v>-8.0108485102255433E-2</v>
      </c>
      <c r="I3029" s="2">
        <v>192.97103000000001</v>
      </c>
      <c r="J3029" s="3">
        <f t="shared" si="190"/>
        <v>1.1437276362156537</v>
      </c>
      <c r="K3029" s="2">
        <v>1909.38498</v>
      </c>
      <c r="L3029" s="2">
        <v>2300.5103899999999</v>
      </c>
      <c r="M3029" s="3">
        <f t="shared" si="191"/>
        <v>0.20484366122959652</v>
      </c>
    </row>
    <row r="3030" spans="1:13" x14ac:dyDescent="0.2">
      <c r="A3030" s="1" t="s">
        <v>93</v>
      </c>
      <c r="B3030" s="1" t="s">
        <v>42</v>
      </c>
      <c r="C3030" s="2">
        <v>53.023479999999999</v>
      </c>
      <c r="D3030" s="2">
        <v>21.89207</v>
      </c>
      <c r="E3030" s="3">
        <f t="shared" si="188"/>
        <v>-0.58712498689259929</v>
      </c>
      <c r="F3030" s="2">
        <v>1350.3110099999999</v>
      </c>
      <c r="G3030" s="2">
        <v>1861.4444000000001</v>
      </c>
      <c r="H3030" s="3">
        <f t="shared" si="189"/>
        <v>0.37853012099782868</v>
      </c>
      <c r="I3030" s="2">
        <v>2155.6208700000002</v>
      </c>
      <c r="J3030" s="3">
        <f t="shared" si="190"/>
        <v>-0.13646948500735201</v>
      </c>
      <c r="K3030" s="2">
        <v>8685.9157300000006</v>
      </c>
      <c r="L3030" s="2">
        <v>13711.82459</v>
      </c>
      <c r="M3030" s="3">
        <f t="shared" si="191"/>
        <v>0.57862740282422687</v>
      </c>
    </row>
    <row r="3031" spans="1:13" x14ac:dyDescent="0.2">
      <c r="A3031" s="1" t="s">
        <v>93</v>
      </c>
      <c r="B3031" s="1" t="s">
        <v>232</v>
      </c>
      <c r="C3031" s="2">
        <v>0</v>
      </c>
      <c r="D3031" s="2">
        <v>0</v>
      </c>
      <c r="E3031" s="3" t="str">
        <f t="shared" si="188"/>
        <v/>
      </c>
      <c r="F3031" s="2">
        <v>0</v>
      </c>
      <c r="G3031" s="2">
        <v>0</v>
      </c>
      <c r="H3031" s="3" t="str">
        <f t="shared" si="189"/>
        <v/>
      </c>
      <c r="I3031" s="2">
        <v>0</v>
      </c>
      <c r="J3031" s="3" t="str">
        <f t="shared" si="190"/>
        <v/>
      </c>
      <c r="K3031" s="2">
        <v>82.854740000000007</v>
      </c>
      <c r="L3031" s="2">
        <v>0</v>
      </c>
      <c r="M3031" s="3">
        <f t="shared" si="191"/>
        <v>-1</v>
      </c>
    </row>
    <row r="3032" spans="1:13" x14ac:dyDescent="0.2">
      <c r="A3032" s="1" t="s">
        <v>93</v>
      </c>
      <c r="B3032" s="1" t="s">
        <v>184</v>
      </c>
      <c r="C3032" s="2">
        <v>96.801509999999993</v>
      </c>
      <c r="D3032" s="2">
        <v>1185.4522400000001</v>
      </c>
      <c r="E3032" s="3">
        <f t="shared" si="188"/>
        <v>11.24621640716142</v>
      </c>
      <c r="F3032" s="2">
        <v>7829.9004599999998</v>
      </c>
      <c r="G3032" s="2">
        <v>13166.917729999999</v>
      </c>
      <c r="H3032" s="3">
        <f t="shared" si="189"/>
        <v>0.68162006621473692</v>
      </c>
      <c r="I3032" s="2">
        <v>8636.8954599999997</v>
      </c>
      <c r="J3032" s="3">
        <f t="shared" si="190"/>
        <v>0.5244965961415029</v>
      </c>
      <c r="K3032" s="2">
        <v>33910.328000000001</v>
      </c>
      <c r="L3032" s="2">
        <v>45014.127970000001</v>
      </c>
      <c r="M3032" s="3">
        <f t="shared" si="191"/>
        <v>0.32744596189102038</v>
      </c>
    </row>
    <row r="3033" spans="1:13" x14ac:dyDescent="0.2">
      <c r="A3033" s="1" t="s">
        <v>93</v>
      </c>
      <c r="B3033" s="1" t="s">
        <v>41</v>
      </c>
      <c r="C3033" s="2">
        <v>0</v>
      </c>
      <c r="D3033" s="2">
        <v>0</v>
      </c>
      <c r="E3033" s="3" t="str">
        <f t="shared" si="188"/>
        <v/>
      </c>
      <c r="F3033" s="2">
        <v>186.87599</v>
      </c>
      <c r="G3033" s="2">
        <v>2.48</v>
      </c>
      <c r="H3033" s="3">
        <f t="shared" si="189"/>
        <v>-0.98672916729431104</v>
      </c>
      <c r="I3033" s="2">
        <v>5.4260000000000002</v>
      </c>
      <c r="J3033" s="3">
        <f t="shared" si="190"/>
        <v>-0.54294139329155922</v>
      </c>
      <c r="K3033" s="2">
        <v>186.87599</v>
      </c>
      <c r="L3033" s="2">
        <v>121.45005999999999</v>
      </c>
      <c r="M3033" s="3">
        <f t="shared" si="191"/>
        <v>-0.35010345630811113</v>
      </c>
    </row>
    <row r="3034" spans="1:13" x14ac:dyDescent="0.2">
      <c r="A3034" s="1" t="s">
        <v>93</v>
      </c>
      <c r="B3034" s="1" t="s">
        <v>183</v>
      </c>
      <c r="C3034" s="2">
        <v>0</v>
      </c>
      <c r="D3034" s="2">
        <v>152.57175000000001</v>
      </c>
      <c r="E3034" s="3" t="str">
        <f t="shared" si="188"/>
        <v/>
      </c>
      <c r="F3034" s="2">
        <v>1388.67767</v>
      </c>
      <c r="G3034" s="2">
        <v>1937.0015100000001</v>
      </c>
      <c r="H3034" s="3">
        <f t="shared" si="189"/>
        <v>0.39485321312900501</v>
      </c>
      <c r="I3034" s="2">
        <v>2127.8348900000001</v>
      </c>
      <c r="J3034" s="3">
        <f t="shared" si="190"/>
        <v>-8.9684298766244952E-2</v>
      </c>
      <c r="K3034" s="2">
        <v>5593.2936900000004</v>
      </c>
      <c r="L3034" s="2">
        <v>6285.9773299999997</v>
      </c>
      <c r="M3034" s="3">
        <f t="shared" si="191"/>
        <v>0.12384181457133514</v>
      </c>
    </row>
    <row r="3035" spans="1:13" x14ac:dyDescent="0.2">
      <c r="A3035" s="1" t="s">
        <v>93</v>
      </c>
      <c r="B3035" s="1" t="s">
        <v>182</v>
      </c>
      <c r="C3035" s="2">
        <v>0</v>
      </c>
      <c r="D3035" s="2">
        <v>11.875</v>
      </c>
      <c r="E3035" s="3" t="str">
        <f t="shared" si="188"/>
        <v/>
      </c>
      <c r="F3035" s="2">
        <v>280.90830999999997</v>
      </c>
      <c r="G3035" s="2">
        <v>88.067750000000004</v>
      </c>
      <c r="H3035" s="3">
        <f t="shared" si="189"/>
        <v>-0.68648933881664087</v>
      </c>
      <c r="I3035" s="2">
        <v>17.561</v>
      </c>
      <c r="J3035" s="3">
        <f t="shared" si="190"/>
        <v>4.0149621319970388</v>
      </c>
      <c r="K3035" s="2">
        <v>1413.9246000000001</v>
      </c>
      <c r="L3035" s="2">
        <v>596.02665999999999</v>
      </c>
      <c r="M3035" s="3">
        <f t="shared" si="191"/>
        <v>-0.57845937470781683</v>
      </c>
    </row>
    <row r="3036" spans="1:13" x14ac:dyDescent="0.2">
      <c r="A3036" s="1" t="s">
        <v>93</v>
      </c>
      <c r="B3036" s="1" t="s">
        <v>65</v>
      </c>
      <c r="C3036" s="2">
        <v>80.762140000000002</v>
      </c>
      <c r="D3036" s="2">
        <v>188.70921000000001</v>
      </c>
      <c r="E3036" s="3">
        <f t="shared" si="188"/>
        <v>1.3366048745117451</v>
      </c>
      <c r="F3036" s="2">
        <v>1543.3025500000001</v>
      </c>
      <c r="G3036" s="2">
        <v>1746.8748599999999</v>
      </c>
      <c r="H3036" s="3">
        <f t="shared" si="189"/>
        <v>0.13190693555194333</v>
      </c>
      <c r="I3036" s="2">
        <v>1449.9115200000001</v>
      </c>
      <c r="J3036" s="3">
        <f t="shared" si="190"/>
        <v>0.20481480138870811</v>
      </c>
      <c r="K3036" s="2">
        <v>7893.4368700000005</v>
      </c>
      <c r="L3036" s="2">
        <v>7524.7388199999996</v>
      </c>
      <c r="M3036" s="3">
        <f t="shared" si="191"/>
        <v>-4.6709444323458693E-2</v>
      </c>
    </row>
    <row r="3037" spans="1:13" x14ac:dyDescent="0.2">
      <c r="A3037" s="1" t="s">
        <v>93</v>
      </c>
      <c r="B3037" s="1" t="s">
        <v>40</v>
      </c>
      <c r="C3037" s="2">
        <v>689.36437000000001</v>
      </c>
      <c r="D3037" s="2">
        <v>2890.3876</v>
      </c>
      <c r="E3037" s="3">
        <f t="shared" si="188"/>
        <v>3.1928299833656908</v>
      </c>
      <c r="F3037" s="2">
        <v>19804.9215</v>
      </c>
      <c r="G3037" s="2">
        <v>26283.173889999998</v>
      </c>
      <c r="H3037" s="3">
        <f t="shared" si="189"/>
        <v>0.32710315918192334</v>
      </c>
      <c r="I3037" s="2">
        <v>23650.829239999999</v>
      </c>
      <c r="J3037" s="3">
        <f t="shared" si="190"/>
        <v>0.11130031100761517</v>
      </c>
      <c r="K3037" s="2">
        <v>91344.030119999996</v>
      </c>
      <c r="L3037" s="2">
        <v>118864.40615</v>
      </c>
      <c r="M3037" s="3">
        <f t="shared" si="191"/>
        <v>0.30128270007187208</v>
      </c>
    </row>
    <row r="3038" spans="1:13" x14ac:dyDescent="0.2">
      <c r="A3038" s="1" t="s">
        <v>93</v>
      </c>
      <c r="B3038" s="1" t="s">
        <v>250</v>
      </c>
      <c r="C3038" s="2">
        <v>0</v>
      </c>
      <c r="D3038" s="2">
        <v>0</v>
      </c>
      <c r="E3038" s="3" t="str">
        <f t="shared" si="188"/>
        <v/>
      </c>
      <c r="F3038" s="2">
        <v>0</v>
      </c>
      <c r="G3038" s="2">
        <v>0</v>
      </c>
      <c r="H3038" s="3" t="str">
        <f t="shared" si="189"/>
        <v/>
      </c>
      <c r="I3038" s="2">
        <v>32.838560000000001</v>
      </c>
      <c r="J3038" s="3">
        <f t="shared" si="190"/>
        <v>-1</v>
      </c>
      <c r="K3038" s="2">
        <v>0</v>
      </c>
      <c r="L3038" s="2">
        <v>32.838560000000001</v>
      </c>
      <c r="M3038" s="3" t="str">
        <f t="shared" si="191"/>
        <v/>
      </c>
    </row>
    <row r="3039" spans="1:13" x14ac:dyDescent="0.2">
      <c r="A3039" s="1" t="s">
        <v>93</v>
      </c>
      <c r="B3039" s="1" t="s">
        <v>85</v>
      </c>
      <c r="C3039" s="2">
        <v>0</v>
      </c>
      <c r="D3039" s="2">
        <v>0</v>
      </c>
      <c r="E3039" s="3" t="str">
        <f t="shared" si="188"/>
        <v/>
      </c>
      <c r="F3039" s="2">
        <v>66.324659999999994</v>
      </c>
      <c r="G3039" s="2">
        <v>0</v>
      </c>
      <c r="H3039" s="3">
        <f t="shared" si="189"/>
        <v>-1</v>
      </c>
      <c r="I3039" s="2">
        <v>1.9019299999999999</v>
      </c>
      <c r="J3039" s="3">
        <f t="shared" si="190"/>
        <v>-1</v>
      </c>
      <c r="K3039" s="2">
        <v>168.50989000000001</v>
      </c>
      <c r="L3039" s="2">
        <v>1.9019299999999999</v>
      </c>
      <c r="M3039" s="3">
        <f t="shared" si="191"/>
        <v>-0.98871324407131234</v>
      </c>
    </row>
    <row r="3040" spans="1:13" x14ac:dyDescent="0.2">
      <c r="A3040" s="1" t="s">
        <v>93</v>
      </c>
      <c r="B3040" s="1" t="s">
        <v>181</v>
      </c>
      <c r="C3040" s="2">
        <v>1.6991400000000001</v>
      </c>
      <c r="D3040" s="2">
        <v>0</v>
      </c>
      <c r="E3040" s="3">
        <f t="shared" si="188"/>
        <v>-1</v>
      </c>
      <c r="F3040" s="2">
        <v>160.35946999999999</v>
      </c>
      <c r="G3040" s="2">
        <v>132.93835000000001</v>
      </c>
      <c r="H3040" s="3">
        <f t="shared" si="189"/>
        <v>-0.17099782133228536</v>
      </c>
      <c r="I3040" s="2">
        <v>113.61199000000001</v>
      </c>
      <c r="J3040" s="3">
        <f t="shared" si="190"/>
        <v>0.17010845422212917</v>
      </c>
      <c r="K3040" s="2">
        <v>483.96890000000002</v>
      </c>
      <c r="L3040" s="2">
        <v>590.57047</v>
      </c>
      <c r="M3040" s="3">
        <f t="shared" si="191"/>
        <v>0.22026533109875435</v>
      </c>
    </row>
    <row r="3041" spans="1:13" x14ac:dyDescent="0.2">
      <c r="A3041" s="1" t="s">
        <v>93</v>
      </c>
      <c r="B3041" s="1" t="s">
        <v>180</v>
      </c>
      <c r="C3041" s="2">
        <v>0</v>
      </c>
      <c r="D3041" s="2">
        <v>0</v>
      </c>
      <c r="E3041" s="3" t="str">
        <f t="shared" si="188"/>
        <v/>
      </c>
      <c r="F3041" s="2">
        <v>57.943460000000002</v>
      </c>
      <c r="G3041" s="2">
        <v>70.631280000000004</v>
      </c>
      <c r="H3041" s="3">
        <f t="shared" si="189"/>
        <v>0.21896897423798989</v>
      </c>
      <c r="I3041" s="2">
        <v>35.949669999999998</v>
      </c>
      <c r="J3041" s="3">
        <f t="shared" si="190"/>
        <v>0.96472679721399413</v>
      </c>
      <c r="K3041" s="2">
        <v>329.14688999999998</v>
      </c>
      <c r="L3041" s="2">
        <v>173.43274</v>
      </c>
      <c r="M3041" s="3">
        <f t="shared" si="191"/>
        <v>-0.47308406893955457</v>
      </c>
    </row>
    <row r="3042" spans="1:13" x14ac:dyDescent="0.2">
      <c r="A3042" s="1" t="s">
        <v>93</v>
      </c>
      <c r="B3042" s="1" t="s">
        <v>39</v>
      </c>
      <c r="C3042" s="2">
        <v>13.42572</v>
      </c>
      <c r="D3042" s="2">
        <v>102.34480000000001</v>
      </c>
      <c r="E3042" s="3">
        <f t="shared" si="188"/>
        <v>6.6230399561438791</v>
      </c>
      <c r="F3042" s="2">
        <v>915.11852999999996</v>
      </c>
      <c r="G3042" s="2">
        <v>794.41430000000003</v>
      </c>
      <c r="H3042" s="3">
        <f t="shared" si="189"/>
        <v>-0.13190010478751857</v>
      </c>
      <c r="I3042" s="2">
        <v>2604.8476900000001</v>
      </c>
      <c r="J3042" s="3">
        <f t="shared" si="190"/>
        <v>-0.69502466380289585</v>
      </c>
      <c r="K3042" s="2">
        <v>4049.1258600000001</v>
      </c>
      <c r="L3042" s="2">
        <v>4557.3318399999998</v>
      </c>
      <c r="M3042" s="3">
        <f t="shared" si="191"/>
        <v>0.12551004774151409</v>
      </c>
    </row>
    <row r="3043" spans="1:13" x14ac:dyDescent="0.2">
      <c r="A3043" s="1" t="s">
        <v>93</v>
      </c>
      <c r="B3043" s="1" t="s">
        <v>231</v>
      </c>
      <c r="C3043" s="2">
        <v>0</v>
      </c>
      <c r="D3043" s="2">
        <v>0</v>
      </c>
      <c r="E3043" s="3" t="str">
        <f t="shared" si="188"/>
        <v/>
      </c>
      <c r="F3043" s="2">
        <v>0</v>
      </c>
      <c r="G3043" s="2">
        <v>428.16399999999999</v>
      </c>
      <c r="H3043" s="3" t="str">
        <f t="shared" si="189"/>
        <v/>
      </c>
      <c r="I3043" s="2">
        <v>352.13049999999998</v>
      </c>
      <c r="J3043" s="3">
        <f t="shared" si="190"/>
        <v>0.21592420991649397</v>
      </c>
      <c r="K3043" s="2">
        <v>13</v>
      </c>
      <c r="L3043" s="2">
        <v>5343.2651999999998</v>
      </c>
      <c r="M3043" s="3">
        <f t="shared" si="191"/>
        <v>410.0204</v>
      </c>
    </row>
    <row r="3044" spans="1:13" x14ac:dyDescent="0.2">
      <c r="A3044" s="1" t="s">
        <v>93</v>
      </c>
      <c r="B3044" s="1" t="s">
        <v>179</v>
      </c>
      <c r="C3044" s="2">
        <v>2.222E-2</v>
      </c>
      <c r="D3044" s="2">
        <v>2.5</v>
      </c>
      <c r="E3044" s="3">
        <f t="shared" si="188"/>
        <v>111.51125112511251</v>
      </c>
      <c r="F3044" s="2">
        <v>128.89825999999999</v>
      </c>
      <c r="G3044" s="2">
        <v>2825.82602</v>
      </c>
      <c r="H3044" s="3">
        <f t="shared" si="189"/>
        <v>20.922918276786671</v>
      </c>
      <c r="I3044" s="2">
        <v>1452.1025099999999</v>
      </c>
      <c r="J3044" s="3">
        <f t="shared" si="190"/>
        <v>0.94602378312809332</v>
      </c>
      <c r="K3044" s="2">
        <v>1604.7348099999999</v>
      </c>
      <c r="L3044" s="2">
        <v>5251.0973400000003</v>
      </c>
      <c r="M3044" s="3">
        <f t="shared" si="191"/>
        <v>2.272252404121526</v>
      </c>
    </row>
    <row r="3045" spans="1:13" x14ac:dyDescent="0.2">
      <c r="A3045" s="1" t="s">
        <v>93</v>
      </c>
      <c r="B3045" s="1" t="s">
        <v>230</v>
      </c>
      <c r="C3045" s="2">
        <v>0</v>
      </c>
      <c r="D3045" s="2">
        <v>0</v>
      </c>
      <c r="E3045" s="3" t="str">
        <f t="shared" si="188"/>
        <v/>
      </c>
      <c r="F3045" s="2">
        <v>0</v>
      </c>
      <c r="G3045" s="2">
        <v>0</v>
      </c>
      <c r="H3045" s="3" t="str">
        <f t="shared" si="189"/>
        <v/>
      </c>
      <c r="I3045" s="2">
        <v>0</v>
      </c>
      <c r="J3045" s="3" t="str">
        <f t="shared" si="190"/>
        <v/>
      </c>
      <c r="K3045" s="2">
        <v>0</v>
      </c>
      <c r="L3045" s="2">
        <v>0</v>
      </c>
      <c r="M3045" s="3" t="str">
        <f t="shared" si="191"/>
        <v/>
      </c>
    </row>
    <row r="3046" spans="1:13" x14ac:dyDescent="0.2">
      <c r="A3046" s="1" t="s">
        <v>93</v>
      </c>
      <c r="B3046" s="1" t="s">
        <v>178</v>
      </c>
      <c r="C3046" s="2">
        <v>0</v>
      </c>
      <c r="D3046" s="2">
        <v>0</v>
      </c>
      <c r="E3046" s="3" t="str">
        <f t="shared" si="188"/>
        <v/>
      </c>
      <c r="F3046" s="2">
        <v>8.0180100000000003</v>
      </c>
      <c r="G3046" s="2">
        <v>0</v>
      </c>
      <c r="H3046" s="3">
        <f t="shared" si="189"/>
        <v>-1</v>
      </c>
      <c r="I3046" s="2">
        <v>0</v>
      </c>
      <c r="J3046" s="3" t="str">
        <f t="shared" si="190"/>
        <v/>
      </c>
      <c r="K3046" s="2">
        <v>8.0180100000000003</v>
      </c>
      <c r="L3046" s="2">
        <v>0</v>
      </c>
      <c r="M3046" s="3">
        <f t="shared" si="191"/>
        <v>-1</v>
      </c>
    </row>
    <row r="3047" spans="1:13" x14ac:dyDescent="0.2">
      <c r="A3047" s="1" t="s">
        <v>93</v>
      </c>
      <c r="B3047" s="1" t="s">
        <v>84</v>
      </c>
      <c r="C3047" s="2">
        <v>0</v>
      </c>
      <c r="D3047" s="2">
        <v>0</v>
      </c>
      <c r="E3047" s="3" t="str">
        <f t="shared" si="188"/>
        <v/>
      </c>
      <c r="F3047" s="2">
        <v>0</v>
      </c>
      <c r="G3047" s="2">
        <v>0</v>
      </c>
      <c r="H3047" s="3" t="str">
        <f t="shared" si="189"/>
        <v/>
      </c>
      <c r="I3047" s="2">
        <v>0</v>
      </c>
      <c r="J3047" s="3" t="str">
        <f t="shared" si="190"/>
        <v/>
      </c>
      <c r="K3047" s="2">
        <v>20.100000000000001</v>
      </c>
      <c r="L3047" s="2">
        <v>0</v>
      </c>
      <c r="M3047" s="3">
        <f t="shared" si="191"/>
        <v>-1</v>
      </c>
    </row>
    <row r="3048" spans="1:13" x14ac:dyDescent="0.2">
      <c r="A3048" s="1" t="s">
        <v>93</v>
      </c>
      <c r="B3048" s="1" t="s">
        <v>229</v>
      </c>
      <c r="C3048" s="2">
        <v>12.5664</v>
      </c>
      <c r="D3048" s="2">
        <v>0</v>
      </c>
      <c r="E3048" s="3">
        <f t="shared" si="188"/>
        <v>-1</v>
      </c>
      <c r="F3048" s="2">
        <v>425.50304999999997</v>
      </c>
      <c r="G3048" s="2">
        <v>548.97077999999999</v>
      </c>
      <c r="H3048" s="3">
        <f t="shared" si="189"/>
        <v>0.29016884837840773</v>
      </c>
      <c r="I3048" s="2">
        <v>16.4649</v>
      </c>
      <c r="J3048" s="3">
        <f t="shared" si="190"/>
        <v>32.341883643386844</v>
      </c>
      <c r="K3048" s="2">
        <v>570.76982999999996</v>
      </c>
      <c r="L3048" s="2">
        <v>787.70767000000001</v>
      </c>
      <c r="M3048" s="3">
        <f t="shared" si="191"/>
        <v>0.38007937455278618</v>
      </c>
    </row>
    <row r="3049" spans="1:13" x14ac:dyDescent="0.2">
      <c r="A3049" s="1" t="s">
        <v>93</v>
      </c>
      <c r="B3049" s="1" t="s">
        <v>77</v>
      </c>
      <c r="C3049" s="2">
        <v>0</v>
      </c>
      <c r="D3049" s="2">
        <v>0.24842</v>
      </c>
      <c r="E3049" s="3" t="str">
        <f t="shared" si="188"/>
        <v/>
      </c>
      <c r="F3049" s="2">
        <v>20.807369999999999</v>
      </c>
      <c r="G3049" s="2">
        <v>15.27458</v>
      </c>
      <c r="H3049" s="3">
        <f t="shared" si="189"/>
        <v>-0.26590530182334426</v>
      </c>
      <c r="I3049" s="2">
        <v>8.1300000000000008</v>
      </c>
      <c r="J3049" s="3">
        <f t="shared" si="190"/>
        <v>0.87879212792127914</v>
      </c>
      <c r="K3049" s="2">
        <v>401.84278</v>
      </c>
      <c r="L3049" s="2">
        <v>412.97</v>
      </c>
      <c r="M3049" s="3">
        <f t="shared" si="191"/>
        <v>2.7690481337004469E-2</v>
      </c>
    </row>
    <row r="3050" spans="1:13" x14ac:dyDescent="0.2">
      <c r="A3050" s="1" t="s">
        <v>93</v>
      </c>
      <c r="B3050" s="1" t="s">
        <v>177</v>
      </c>
      <c r="C3050" s="2">
        <v>920.94527000000005</v>
      </c>
      <c r="D3050" s="2">
        <v>109.21447000000001</v>
      </c>
      <c r="E3050" s="3">
        <f t="shared" si="188"/>
        <v>-0.88141046644389631</v>
      </c>
      <c r="F3050" s="2">
        <v>5257.5337499999996</v>
      </c>
      <c r="G3050" s="2">
        <v>6956.7959099999998</v>
      </c>
      <c r="H3050" s="3">
        <f t="shared" si="189"/>
        <v>0.32320518341893667</v>
      </c>
      <c r="I3050" s="2">
        <v>4118.4117699999997</v>
      </c>
      <c r="J3050" s="3">
        <f t="shared" si="190"/>
        <v>0.68919386853830789</v>
      </c>
      <c r="K3050" s="2">
        <v>24652.091400000001</v>
      </c>
      <c r="L3050" s="2">
        <v>30823.610939999999</v>
      </c>
      <c r="M3050" s="3">
        <f t="shared" si="191"/>
        <v>0.25034466406367439</v>
      </c>
    </row>
    <row r="3051" spans="1:13" x14ac:dyDescent="0.2">
      <c r="A3051" s="1" t="s">
        <v>93</v>
      </c>
      <c r="B3051" s="1" t="s">
        <v>228</v>
      </c>
      <c r="C3051" s="2">
        <v>0</v>
      </c>
      <c r="D3051" s="2">
        <v>0</v>
      </c>
      <c r="E3051" s="3" t="str">
        <f t="shared" si="188"/>
        <v/>
      </c>
      <c r="F3051" s="2">
        <v>0</v>
      </c>
      <c r="G3051" s="2">
        <v>0</v>
      </c>
      <c r="H3051" s="3" t="str">
        <f t="shared" si="189"/>
        <v/>
      </c>
      <c r="I3051" s="2">
        <v>0</v>
      </c>
      <c r="J3051" s="3" t="str">
        <f t="shared" si="190"/>
        <v/>
      </c>
      <c r="K3051" s="2">
        <v>7.5623100000000001</v>
      </c>
      <c r="L3051" s="2">
        <v>4.0640000000000003E-2</v>
      </c>
      <c r="M3051" s="3">
        <f t="shared" si="191"/>
        <v>-0.99462598068579577</v>
      </c>
    </row>
    <row r="3052" spans="1:13" x14ac:dyDescent="0.2">
      <c r="A3052" s="1" t="s">
        <v>93</v>
      </c>
      <c r="B3052" s="1" t="s">
        <v>176</v>
      </c>
      <c r="C3052" s="2">
        <v>56.568939999999998</v>
      </c>
      <c r="D3052" s="2">
        <v>150.6301</v>
      </c>
      <c r="E3052" s="3">
        <f t="shared" si="188"/>
        <v>1.6627704178299965</v>
      </c>
      <c r="F3052" s="2">
        <v>3248.5987300000002</v>
      </c>
      <c r="G3052" s="2">
        <v>2697.5530399999998</v>
      </c>
      <c r="H3052" s="3">
        <f t="shared" si="189"/>
        <v>-0.1696256557977539</v>
      </c>
      <c r="I3052" s="2">
        <v>2454.9809799999998</v>
      </c>
      <c r="J3052" s="3">
        <f t="shared" si="190"/>
        <v>9.880812192687527E-2</v>
      </c>
      <c r="K3052" s="2">
        <v>21124.310560000002</v>
      </c>
      <c r="L3052" s="2">
        <v>12057.481040000001</v>
      </c>
      <c r="M3052" s="3">
        <f t="shared" si="191"/>
        <v>-0.42921303842069625</v>
      </c>
    </row>
    <row r="3053" spans="1:13" x14ac:dyDescent="0.2">
      <c r="A3053" s="1" t="s">
        <v>93</v>
      </c>
      <c r="B3053" s="1" t="s">
        <v>64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0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1.38</v>
      </c>
      <c r="L3053" s="2">
        <v>7.6405399999999997</v>
      </c>
      <c r="M3053" s="3">
        <f t="shared" si="191"/>
        <v>4.5366231884057973</v>
      </c>
    </row>
    <row r="3054" spans="1:13" x14ac:dyDescent="0.2">
      <c r="A3054" s="1" t="s">
        <v>93</v>
      </c>
      <c r="B3054" s="1" t="s">
        <v>38</v>
      </c>
      <c r="C3054" s="2">
        <v>193.99852999999999</v>
      </c>
      <c r="D3054" s="2">
        <v>1078.7547199999999</v>
      </c>
      <c r="E3054" s="3">
        <f t="shared" si="188"/>
        <v>4.5606334749031348</v>
      </c>
      <c r="F3054" s="2">
        <v>6980.0133500000002</v>
      </c>
      <c r="G3054" s="2">
        <v>10294.94904</v>
      </c>
      <c r="H3054" s="3">
        <f t="shared" si="189"/>
        <v>0.47491824496295543</v>
      </c>
      <c r="I3054" s="2">
        <v>9482.3733599999996</v>
      </c>
      <c r="J3054" s="3">
        <f t="shared" si="190"/>
        <v>8.5693280484792078E-2</v>
      </c>
      <c r="K3054" s="2">
        <v>32153.265960000001</v>
      </c>
      <c r="L3054" s="2">
        <v>36412.565869999999</v>
      </c>
      <c r="M3054" s="3">
        <f t="shared" si="191"/>
        <v>0.13246865544852415</v>
      </c>
    </row>
    <row r="3055" spans="1:13" x14ac:dyDescent="0.2">
      <c r="A3055" s="1" t="s">
        <v>93</v>
      </c>
      <c r="B3055" s="1" t="s">
        <v>227</v>
      </c>
      <c r="C3055" s="2">
        <v>0</v>
      </c>
      <c r="D3055" s="2">
        <v>0</v>
      </c>
      <c r="E3055" s="3" t="str">
        <f t="shared" si="188"/>
        <v/>
      </c>
      <c r="F3055" s="2">
        <v>40.456000000000003</v>
      </c>
      <c r="G3055" s="2">
        <v>0.36480000000000001</v>
      </c>
      <c r="H3055" s="3">
        <f t="shared" si="189"/>
        <v>-0.99098279612418427</v>
      </c>
      <c r="I3055" s="2">
        <v>0</v>
      </c>
      <c r="J3055" s="3" t="str">
        <f t="shared" si="190"/>
        <v/>
      </c>
      <c r="K3055" s="2">
        <v>82.937430000000006</v>
      </c>
      <c r="L3055" s="2">
        <v>0.36480000000000001</v>
      </c>
      <c r="M3055" s="3">
        <f t="shared" si="191"/>
        <v>-0.99560150344663445</v>
      </c>
    </row>
    <row r="3056" spans="1:13" x14ac:dyDescent="0.2">
      <c r="A3056" s="1" t="s">
        <v>93</v>
      </c>
      <c r="B3056" s="1" t="s">
        <v>63</v>
      </c>
      <c r="C3056" s="2">
        <v>63.775309999999998</v>
      </c>
      <c r="D3056" s="2">
        <v>590.50109999999995</v>
      </c>
      <c r="E3056" s="3">
        <f t="shared" si="188"/>
        <v>8.2590863141237563</v>
      </c>
      <c r="F3056" s="2">
        <v>1491.9863399999999</v>
      </c>
      <c r="G3056" s="2">
        <v>2662.77486</v>
      </c>
      <c r="H3056" s="3">
        <f t="shared" si="189"/>
        <v>0.78471798877193488</v>
      </c>
      <c r="I3056" s="2">
        <v>3612.83563</v>
      </c>
      <c r="J3056" s="3">
        <f t="shared" si="190"/>
        <v>-0.26296816885632857</v>
      </c>
      <c r="K3056" s="2">
        <v>5196.0814499999997</v>
      </c>
      <c r="L3056" s="2">
        <v>12976.94714</v>
      </c>
      <c r="M3056" s="3">
        <f t="shared" si="191"/>
        <v>1.4974487534255263</v>
      </c>
    </row>
    <row r="3057" spans="1:13" x14ac:dyDescent="0.2">
      <c r="A3057" s="1" t="s">
        <v>93</v>
      </c>
      <c r="B3057" s="1" t="s">
        <v>175</v>
      </c>
      <c r="C3057" s="2">
        <v>343.19197000000003</v>
      </c>
      <c r="D3057" s="2">
        <v>1603.3830399999999</v>
      </c>
      <c r="E3057" s="3">
        <f t="shared" si="188"/>
        <v>3.6719713168114039</v>
      </c>
      <c r="F3057" s="2">
        <v>9037.9280699999999</v>
      </c>
      <c r="G3057" s="2">
        <v>13323.20997</v>
      </c>
      <c r="H3057" s="3">
        <f t="shared" si="189"/>
        <v>0.47414428028303623</v>
      </c>
      <c r="I3057" s="2">
        <v>12687.18921</v>
      </c>
      <c r="J3057" s="3">
        <f t="shared" si="190"/>
        <v>5.0130943069619294E-2</v>
      </c>
      <c r="K3057" s="2">
        <v>42110.388010000002</v>
      </c>
      <c r="L3057" s="2">
        <v>62217.2143</v>
      </c>
      <c r="M3057" s="3">
        <f t="shared" si="191"/>
        <v>0.47747900791664999</v>
      </c>
    </row>
    <row r="3058" spans="1:13" x14ac:dyDescent="0.2">
      <c r="A3058" s="1" t="s">
        <v>93</v>
      </c>
      <c r="B3058" s="1" t="s">
        <v>37</v>
      </c>
      <c r="C3058" s="2">
        <v>1012.01153</v>
      </c>
      <c r="D3058" s="2">
        <v>1261.21695</v>
      </c>
      <c r="E3058" s="3">
        <f t="shared" si="188"/>
        <v>0.24624760945164326</v>
      </c>
      <c r="F3058" s="2">
        <v>14168.12261</v>
      </c>
      <c r="G3058" s="2">
        <v>14068.075580000001</v>
      </c>
      <c r="H3058" s="3">
        <f t="shared" si="189"/>
        <v>-7.0614175747876207E-3</v>
      </c>
      <c r="I3058" s="2">
        <v>11961.94781</v>
      </c>
      <c r="J3058" s="3">
        <f t="shared" si="190"/>
        <v>0.17606896497569657</v>
      </c>
      <c r="K3058" s="2">
        <v>74617.816300000006</v>
      </c>
      <c r="L3058" s="2">
        <v>67783.519140000004</v>
      </c>
      <c r="M3058" s="3">
        <f t="shared" si="191"/>
        <v>-9.1590688375585705E-2</v>
      </c>
    </row>
    <row r="3059" spans="1:13" x14ac:dyDescent="0.2">
      <c r="A3059" s="1" t="s">
        <v>93</v>
      </c>
      <c r="B3059" s="1" t="s">
        <v>69</v>
      </c>
      <c r="C3059" s="2">
        <v>0</v>
      </c>
      <c r="D3059" s="2">
        <v>0</v>
      </c>
      <c r="E3059" s="3" t="str">
        <f t="shared" si="188"/>
        <v/>
      </c>
      <c r="F3059" s="2">
        <v>674.19880999999998</v>
      </c>
      <c r="G3059" s="2">
        <v>7.8257099999999999</v>
      </c>
      <c r="H3059" s="3">
        <f t="shared" si="189"/>
        <v>-0.98839257814768322</v>
      </c>
      <c r="I3059" s="2">
        <v>346.43912</v>
      </c>
      <c r="J3059" s="3">
        <f t="shared" si="190"/>
        <v>-0.97741100947260229</v>
      </c>
      <c r="K3059" s="2">
        <v>966.23626999999999</v>
      </c>
      <c r="L3059" s="2">
        <v>651.99139000000002</v>
      </c>
      <c r="M3059" s="3">
        <f t="shared" si="191"/>
        <v>-0.32522571316847793</v>
      </c>
    </row>
    <row r="3060" spans="1:13" x14ac:dyDescent="0.2">
      <c r="A3060" s="1" t="s">
        <v>93</v>
      </c>
      <c r="B3060" s="1" t="s">
        <v>174</v>
      </c>
      <c r="C3060" s="2">
        <v>45.753700000000002</v>
      </c>
      <c r="D3060" s="2">
        <v>0.45158999999999999</v>
      </c>
      <c r="E3060" s="3">
        <f t="shared" si="188"/>
        <v>-0.99012997855911111</v>
      </c>
      <c r="F3060" s="2">
        <v>1141.4037599999999</v>
      </c>
      <c r="G3060" s="2">
        <v>1282.8155300000001</v>
      </c>
      <c r="H3060" s="3">
        <f t="shared" si="189"/>
        <v>0.12389285453203702</v>
      </c>
      <c r="I3060" s="2">
        <v>511.29199999999997</v>
      </c>
      <c r="J3060" s="3">
        <f t="shared" si="190"/>
        <v>1.508968515055976</v>
      </c>
      <c r="K3060" s="2">
        <v>2695.9781600000001</v>
      </c>
      <c r="L3060" s="2">
        <v>4493.5337399999999</v>
      </c>
      <c r="M3060" s="3">
        <f t="shared" si="191"/>
        <v>0.66675450367891687</v>
      </c>
    </row>
    <row r="3061" spans="1:13" x14ac:dyDescent="0.2">
      <c r="A3061" s="1" t="s">
        <v>93</v>
      </c>
      <c r="B3061" s="1" t="s">
        <v>36</v>
      </c>
      <c r="C3061" s="2">
        <v>415.88636000000002</v>
      </c>
      <c r="D3061" s="2">
        <v>1607.51017</v>
      </c>
      <c r="E3061" s="3">
        <f t="shared" si="188"/>
        <v>2.8652630252167923</v>
      </c>
      <c r="F3061" s="2">
        <v>17985.37644</v>
      </c>
      <c r="G3061" s="2">
        <v>27993.817360000001</v>
      </c>
      <c r="H3061" s="3">
        <f t="shared" si="189"/>
        <v>0.55647658826539415</v>
      </c>
      <c r="I3061" s="2">
        <v>22409.873339999998</v>
      </c>
      <c r="J3061" s="3">
        <f t="shared" si="190"/>
        <v>0.24917338600183281</v>
      </c>
      <c r="K3061" s="2">
        <v>75267.699699999997</v>
      </c>
      <c r="L3061" s="2">
        <v>114079.48957999999</v>
      </c>
      <c r="M3061" s="3">
        <f t="shared" si="191"/>
        <v>0.51565000703748098</v>
      </c>
    </row>
    <row r="3062" spans="1:13" x14ac:dyDescent="0.2">
      <c r="A3062" s="1" t="s">
        <v>93</v>
      </c>
      <c r="B3062" s="1" t="s">
        <v>173</v>
      </c>
      <c r="C3062" s="2">
        <v>447.52823999999998</v>
      </c>
      <c r="D3062" s="2">
        <v>582.57596999999998</v>
      </c>
      <c r="E3062" s="3">
        <f t="shared" si="188"/>
        <v>0.30176359373433059</v>
      </c>
      <c r="F3062" s="2">
        <v>16045.958989999999</v>
      </c>
      <c r="G3062" s="2">
        <v>16086.386039999999</v>
      </c>
      <c r="H3062" s="3">
        <f t="shared" si="189"/>
        <v>2.5194536534209888E-3</v>
      </c>
      <c r="I3062" s="2">
        <v>11180.326999999999</v>
      </c>
      <c r="J3062" s="3">
        <f t="shared" si="190"/>
        <v>0.43881176641792319</v>
      </c>
      <c r="K3062" s="2">
        <v>82913.465909999999</v>
      </c>
      <c r="L3062" s="2">
        <v>62661.845990000002</v>
      </c>
      <c r="M3062" s="3">
        <f t="shared" si="191"/>
        <v>-0.24425007081458283</v>
      </c>
    </row>
    <row r="3063" spans="1:13" x14ac:dyDescent="0.2">
      <c r="A3063" s="1" t="s">
        <v>93</v>
      </c>
      <c r="B3063" s="1" t="s">
        <v>35</v>
      </c>
      <c r="C3063" s="2">
        <v>8.2159099999999992</v>
      </c>
      <c r="D3063" s="2">
        <v>302.32416999999998</v>
      </c>
      <c r="E3063" s="3">
        <f t="shared" si="188"/>
        <v>35.797405278295408</v>
      </c>
      <c r="F3063" s="2">
        <v>1082.1509900000001</v>
      </c>
      <c r="G3063" s="2">
        <v>2163.6295700000001</v>
      </c>
      <c r="H3063" s="3">
        <f t="shared" si="189"/>
        <v>0.99937863569297281</v>
      </c>
      <c r="I3063" s="2">
        <v>2254.5701199999999</v>
      </c>
      <c r="J3063" s="3">
        <f t="shared" si="190"/>
        <v>-4.0336092984324612E-2</v>
      </c>
      <c r="K3063" s="2">
        <v>6256.0494099999996</v>
      </c>
      <c r="L3063" s="2">
        <v>10977.4648</v>
      </c>
      <c r="M3063" s="3">
        <f t="shared" si="191"/>
        <v>0.75469598792698811</v>
      </c>
    </row>
    <row r="3064" spans="1:13" x14ac:dyDescent="0.2">
      <c r="A3064" s="1" t="s">
        <v>93</v>
      </c>
      <c r="B3064" s="1" t="s">
        <v>34</v>
      </c>
      <c r="C3064" s="2">
        <v>540.47289999999998</v>
      </c>
      <c r="D3064" s="2">
        <v>1295.8889300000001</v>
      </c>
      <c r="E3064" s="3">
        <f t="shared" si="188"/>
        <v>1.3976945560082665</v>
      </c>
      <c r="F3064" s="2">
        <v>10535.68895</v>
      </c>
      <c r="G3064" s="2">
        <v>12959.764520000001</v>
      </c>
      <c r="H3064" s="3">
        <f t="shared" si="189"/>
        <v>0.23008230230639071</v>
      </c>
      <c r="I3064" s="2">
        <v>10622.001840000001</v>
      </c>
      <c r="J3064" s="3">
        <f t="shared" si="190"/>
        <v>0.2200868268725511</v>
      </c>
      <c r="K3064" s="2">
        <v>48089.054920000002</v>
      </c>
      <c r="L3064" s="2">
        <v>61639.984799999998</v>
      </c>
      <c r="M3064" s="3">
        <f t="shared" si="191"/>
        <v>0.28178823440267342</v>
      </c>
    </row>
    <row r="3065" spans="1:13" x14ac:dyDescent="0.2">
      <c r="A3065" s="1" t="s">
        <v>93</v>
      </c>
      <c r="B3065" s="1" t="s">
        <v>33</v>
      </c>
      <c r="C3065" s="2">
        <v>275.44828000000001</v>
      </c>
      <c r="D3065" s="2">
        <v>5355.2149300000001</v>
      </c>
      <c r="E3065" s="3">
        <f t="shared" si="188"/>
        <v>18.441816554454434</v>
      </c>
      <c r="F3065" s="2">
        <v>7146.6375399999997</v>
      </c>
      <c r="G3065" s="2">
        <v>13986.74091</v>
      </c>
      <c r="H3065" s="3">
        <f t="shared" si="189"/>
        <v>0.9571079170750838</v>
      </c>
      <c r="I3065" s="2">
        <v>8453.6177599999992</v>
      </c>
      <c r="J3065" s="3">
        <f t="shared" si="190"/>
        <v>0.65452724585929256</v>
      </c>
      <c r="K3065" s="2">
        <v>36978.71415</v>
      </c>
      <c r="L3065" s="2">
        <v>47432.307240000002</v>
      </c>
      <c r="M3065" s="3">
        <f t="shared" si="191"/>
        <v>0.28269217387051859</v>
      </c>
    </row>
    <row r="3066" spans="1:13" x14ac:dyDescent="0.2">
      <c r="A3066" s="1" t="s">
        <v>93</v>
      </c>
      <c r="B3066" s="1" t="s">
        <v>226</v>
      </c>
      <c r="C3066" s="2">
        <v>8.4366900000000005</v>
      </c>
      <c r="D3066" s="2">
        <v>7.87493</v>
      </c>
      <c r="E3066" s="3">
        <f t="shared" si="188"/>
        <v>-6.6585355157058101E-2</v>
      </c>
      <c r="F3066" s="2">
        <v>2065.7256400000001</v>
      </c>
      <c r="G3066" s="2">
        <v>2263.9020799999998</v>
      </c>
      <c r="H3066" s="3">
        <f t="shared" si="189"/>
        <v>9.5935508647702061E-2</v>
      </c>
      <c r="I3066" s="2">
        <v>1772.53043</v>
      </c>
      <c r="J3066" s="3">
        <f t="shared" si="190"/>
        <v>0.27721478948037004</v>
      </c>
      <c r="K3066" s="2">
        <v>10963.883110000001</v>
      </c>
      <c r="L3066" s="2">
        <v>9134.1154999999999</v>
      </c>
      <c r="M3066" s="3">
        <f t="shared" si="191"/>
        <v>-0.16689047043297056</v>
      </c>
    </row>
    <row r="3067" spans="1:13" x14ac:dyDescent="0.2">
      <c r="A3067" s="1" t="s">
        <v>93</v>
      </c>
      <c r="B3067" s="1" t="s">
        <v>32</v>
      </c>
      <c r="C3067" s="2">
        <v>295.56545</v>
      </c>
      <c r="D3067" s="2">
        <v>554.34569999999997</v>
      </c>
      <c r="E3067" s="3">
        <f t="shared" si="188"/>
        <v>0.87554296349590244</v>
      </c>
      <c r="F3067" s="2">
        <v>4626.1984599999996</v>
      </c>
      <c r="G3067" s="2">
        <v>5221.4396200000001</v>
      </c>
      <c r="H3067" s="3">
        <f t="shared" si="189"/>
        <v>0.12866745020705417</v>
      </c>
      <c r="I3067" s="2">
        <v>5149.6342400000003</v>
      </c>
      <c r="J3067" s="3">
        <f t="shared" si="190"/>
        <v>1.394378253939843E-2</v>
      </c>
      <c r="K3067" s="2">
        <v>23117.521270000001</v>
      </c>
      <c r="L3067" s="2">
        <v>26325.8357</v>
      </c>
      <c r="M3067" s="3">
        <f t="shared" si="191"/>
        <v>0.13878280428635237</v>
      </c>
    </row>
    <row r="3068" spans="1:13" x14ac:dyDescent="0.2">
      <c r="A3068" s="1" t="s">
        <v>93</v>
      </c>
      <c r="B3068" s="1" t="s">
        <v>31</v>
      </c>
      <c r="C3068" s="2">
        <v>116.31544</v>
      </c>
      <c r="D3068" s="2">
        <v>74.559349999999995</v>
      </c>
      <c r="E3068" s="3">
        <f t="shared" si="188"/>
        <v>-0.35899008764442619</v>
      </c>
      <c r="F3068" s="2">
        <v>2544.31972</v>
      </c>
      <c r="G3068" s="2">
        <v>1696.1468400000001</v>
      </c>
      <c r="H3068" s="3">
        <f t="shared" si="189"/>
        <v>-0.33335939399943015</v>
      </c>
      <c r="I3068" s="2">
        <v>1516.11239</v>
      </c>
      <c r="J3068" s="3">
        <f t="shared" si="190"/>
        <v>0.1187474300635456</v>
      </c>
      <c r="K3068" s="2">
        <v>10766.45968</v>
      </c>
      <c r="L3068" s="2">
        <v>9598.2211000000007</v>
      </c>
      <c r="M3068" s="3">
        <f t="shared" si="191"/>
        <v>-0.10850721729540713</v>
      </c>
    </row>
    <row r="3069" spans="1:13" x14ac:dyDescent="0.2">
      <c r="A3069" s="1" t="s">
        <v>93</v>
      </c>
      <c r="B3069" s="1" t="s">
        <v>30</v>
      </c>
      <c r="C3069" s="2">
        <v>696.88008000000002</v>
      </c>
      <c r="D3069" s="2">
        <v>5040.6548199999997</v>
      </c>
      <c r="E3069" s="3">
        <f t="shared" si="188"/>
        <v>6.2331739199662586</v>
      </c>
      <c r="F3069" s="2">
        <v>23760.83611</v>
      </c>
      <c r="G3069" s="2">
        <v>41663.168879999997</v>
      </c>
      <c r="H3069" s="3">
        <f t="shared" si="189"/>
        <v>0.75343867055526759</v>
      </c>
      <c r="I3069" s="2">
        <v>26291.004089999999</v>
      </c>
      <c r="J3069" s="3">
        <f t="shared" si="190"/>
        <v>0.58469295190771842</v>
      </c>
      <c r="K3069" s="2">
        <v>127289.76036</v>
      </c>
      <c r="L3069" s="2">
        <v>153720.60101000001</v>
      </c>
      <c r="M3069" s="3">
        <f t="shared" si="191"/>
        <v>0.207643101654434</v>
      </c>
    </row>
    <row r="3070" spans="1:13" x14ac:dyDescent="0.2">
      <c r="A3070" s="1" t="s">
        <v>93</v>
      </c>
      <c r="B3070" s="1" t="s">
        <v>76</v>
      </c>
      <c r="C3070" s="2">
        <v>0</v>
      </c>
      <c r="D3070" s="2">
        <v>0</v>
      </c>
      <c r="E3070" s="3" t="str">
        <f t="shared" si="188"/>
        <v/>
      </c>
      <c r="F3070" s="2">
        <v>0.27393000000000001</v>
      </c>
      <c r="G3070" s="2">
        <v>20.525739999999999</v>
      </c>
      <c r="H3070" s="3">
        <f t="shared" si="189"/>
        <v>73.930602708721196</v>
      </c>
      <c r="I3070" s="2">
        <v>15.88297</v>
      </c>
      <c r="J3070" s="3">
        <f t="shared" si="190"/>
        <v>0.292311198724168</v>
      </c>
      <c r="K3070" s="2">
        <v>67.485249999999994</v>
      </c>
      <c r="L3070" s="2">
        <v>273.94238999999999</v>
      </c>
      <c r="M3070" s="3">
        <f t="shared" si="191"/>
        <v>3.0592928084285083</v>
      </c>
    </row>
    <row r="3071" spans="1:13" x14ac:dyDescent="0.2">
      <c r="A3071" s="1" t="s">
        <v>93</v>
      </c>
      <c r="B3071" s="1" t="s">
        <v>172</v>
      </c>
      <c r="C3071" s="2">
        <v>0</v>
      </c>
      <c r="D3071" s="2">
        <v>0.69708999999999999</v>
      </c>
      <c r="E3071" s="3" t="str">
        <f t="shared" si="188"/>
        <v/>
      </c>
      <c r="F3071" s="2">
        <v>383.06619999999998</v>
      </c>
      <c r="G3071" s="2">
        <v>53.990099999999998</v>
      </c>
      <c r="H3071" s="3">
        <f t="shared" si="189"/>
        <v>-0.85905804270906705</v>
      </c>
      <c r="I3071" s="2">
        <v>197.62958</v>
      </c>
      <c r="J3071" s="3">
        <f t="shared" si="190"/>
        <v>-0.72681164428928102</v>
      </c>
      <c r="K3071" s="2">
        <v>1246.0685100000001</v>
      </c>
      <c r="L3071" s="2">
        <v>856.86576000000002</v>
      </c>
      <c r="M3071" s="3">
        <f t="shared" si="191"/>
        <v>-0.31234458368585205</v>
      </c>
    </row>
    <row r="3072" spans="1:13" x14ac:dyDescent="0.2">
      <c r="A3072" s="1" t="s">
        <v>93</v>
      </c>
      <c r="B3072" s="1" t="s">
        <v>171</v>
      </c>
      <c r="C3072" s="2">
        <v>0</v>
      </c>
      <c r="D3072" s="2">
        <v>0</v>
      </c>
      <c r="E3072" s="3" t="str">
        <f t="shared" si="188"/>
        <v/>
      </c>
      <c r="F3072" s="2">
        <v>1.1830000000000001</v>
      </c>
      <c r="G3072" s="2">
        <v>0</v>
      </c>
      <c r="H3072" s="3">
        <f t="shared" si="189"/>
        <v>-1</v>
      </c>
      <c r="I3072" s="2">
        <v>0</v>
      </c>
      <c r="J3072" s="3" t="str">
        <f t="shared" si="190"/>
        <v/>
      </c>
      <c r="K3072" s="2">
        <v>204.37332000000001</v>
      </c>
      <c r="L3072" s="2">
        <v>83.139240000000001</v>
      </c>
      <c r="M3072" s="3">
        <f t="shared" si="191"/>
        <v>-0.5931991514352265</v>
      </c>
    </row>
    <row r="3073" spans="1:13" x14ac:dyDescent="0.2">
      <c r="A3073" s="1" t="s">
        <v>93</v>
      </c>
      <c r="B3073" s="1" t="s">
        <v>170</v>
      </c>
      <c r="C3073" s="2">
        <v>57.492460000000001</v>
      </c>
      <c r="D3073" s="2">
        <v>0</v>
      </c>
      <c r="E3073" s="3">
        <f t="shared" si="188"/>
        <v>-1</v>
      </c>
      <c r="F3073" s="2">
        <v>580.63953000000004</v>
      </c>
      <c r="G3073" s="2">
        <v>1160.5753</v>
      </c>
      <c r="H3073" s="3">
        <f t="shared" si="189"/>
        <v>0.99878795713409296</v>
      </c>
      <c r="I3073" s="2">
        <v>1298.22498</v>
      </c>
      <c r="J3073" s="3">
        <f t="shared" si="190"/>
        <v>-0.10602914142046471</v>
      </c>
      <c r="K3073" s="2">
        <v>4980.1552000000001</v>
      </c>
      <c r="L3073" s="2">
        <v>5733.2680200000004</v>
      </c>
      <c r="M3073" s="3">
        <f t="shared" si="191"/>
        <v>0.15122276108985533</v>
      </c>
    </row>
    <row r="3074" spans="1:13" x14ac:dyDescent="0.2">
      <c r="A3074" s="1" t="s">
        <v>93</v>
      </c>
      <c r="B3074" s="1" t="s">
        <v>29</v>
      </c>
      <c r="C3074" s="2">
        <v>0</v>
      </c>
      <c r="D3074" s="2">
        <v>0</v>
      </c>
      <c r="E3074" s="3" t="str">
        <f t="shared" si="188"/>
        <v/>
      </c>
      <c r="F3074" s="2">
        <v>551.41864999999996</v>
      </c>
      <c r="G3074" s="2">
        <v>1722.9115099999999</v>
      </c>
      <c r="H3074" s="3">
        <f t="shared" si="189"/>
        <v>2.124507141715283</v>
      </c>
      <c r="I3074" s="2">
        <v>5.2361700000000004</v>
      </c>
      <c r="J3074" s="3">
        <f t="shared" si="190"/>
        <v>328.04040739700957</v>
      </c>
      <c r="K3074" s="2">
        <v>720.36985000000004</v>
      </c>
      <c r="L3074" s="2">
        <v>2567.33743</v>
      </c>
      <c r="M3074" s="3">
        <f t="shared" si="191"/>
        <v>2.5639157163504271</v>
      </c>
    </row>
    <row r="3075" spans="1:13" x14ac:dyDescent="0.2">
      <c r="A3075" s="1" t="s">
        <v>93</v>
      </c>
      <c r="B3075" s="1" t="s">
        <v>169</v>
      </c>
      <c r="C3075" s="2">
        <v>17.100110000000001</v>
      </c>
      <c r="D3075" s="2">
        <v>0</v>
      </c>
      <c r="E3075" s="3">
        <f t="shared" si="188"/>
        <v>-1</v>
      </c>
      <c r="F3075" s="2">
        <v>201.92229</v>
      </c>
      <c r="G3075" s="2">
        <v>418.83965999999998</v>
      </c>
      <c r="H3075" s="3">
        <f t="shared" si="189"/>
        <v>1.0742616379796406</v>
      </c>
      <c r="I3075" s="2">
        <v>584.88775999999996</v>
      </c>
      <c r="J3075" s="3">
        <f t="shared" si="190"/>
        <v>-0.28389737545542071</v>
      </c>
      <c r="K3075" s="2">
        <v>2881.3073399999998</v>
      </c>
      <c r="L3075" s="2">
        <v>5707.6764599999997</v>
      </c>
      <c r="M3075" s="3">
        <f t="shared" si="191"/>
        <v>0.98093288444543369</v>
      </c>
    </row>
    <row r="3076" spans="1:13" x14ac:dyDescent="0.2">
      <c r="A3076" s="1" t="s">
        <v>93</v>
      </c>
      <c r="B3076" s="1" t="s">
        <v>28</v>
      </c>
      <c r="C3076" s="2">
        <v>68.30565</v>
      </c>
      <c r="D3076" s="2">
        <v>394.66788000000003</v>
      </c>
      <c r="E3076" s="3">
        <f t="shared" si="188"/>
        <v>4.7779682939844657</v>
      </c>
      <c r="F3076" s="2">
        <v>3367.1453799999999</v>
      </c>
      <c r="G3076" s="2">
        <v>5085.9126200000001</v>
      </c>
      <c r="H3076" s="3">
        <f t="shared" si="189"/>
        <v>0.51045234049264598</v>
      </c>
      <c r="I3076" s="2">
        <v>5505.98621</v>
      </c>
      <c r="J3076" s="3">
        <f t="shared" si="190"/>
        <v>-7.6293977859417828E-2</v>
      </c>
      <c r="K3076" s="2">
        <v>17994.908360000001</v>
      </c>
      <c r="L3076" s="2">
        <v>22802.564249999999</v>
      </c>
      <c r="M3076" s="3">
        <f t="shared" si="191"/>
        <v>0.26716756728179303</v>
      </c>
    </row>
    <row r="3077" spans="1:13" x14ac:dyDescent="0.2">
      <c r="A3077" s="1" t="s">
        <v>93</v>
      </c>
      <c r="B3077" s="1" t="s">
        <v>62</v>
      </c>
      <c r="C3077" s="2">
        <v>3.3562099999999999</v>
      </c>
      <c r="D3077" s="2">
        <v>10.733459999999999</v>
      </c>
      <c r="E3077" s="3">
        <f t="shared" ref="E3077:E3140" si="192">IF(C3077=0,"",(D3077/C3077-1))</f>
        <v>2.198089511681331</v>
      </c>
      <c r="F3077" s="2">
        <v>116.16898999999999</v>
      </c>
      <c r="G3077" s="2">
        <v>548.62689</v>
      </c>
      <c r="H3077" s="3">
        <f t="shared" ref="H3077:H3140" si="193">IF(F3077=0,"",(G3077/F3077-1))</f>
        <v>3.7226621321232116</v>
      </c>
      <c r="I3077" s="2">
        <v>699.16292999999996</v>
      </c>
      <c r="J3077" s="3">
        <f t="shared" ref="J3077:J3140" si="194">IF(I3077=0,"",(G3077/I3077-1))</f>
        <v>-0.21530895523880245</v>
      </c>
      <c r="K3077" s="2">
        <v>818.43687</v>
      </c>
      <c r="L3077" s="2">
        <v>2769.5668900000001</v>
      </c>
      <c r="M3077" s="3">
        <f t="shared" ref="M3077:M3140" si="195">IF(K3077=0,"",(L3077/K3077-1))</f>
        <v>2.3839713135113283</v>
      </c>
    </row>
    <row r="3078" spans="1:13" x14ac:dyDescent="0.2">
      <c r="A3078" s="1" t="s">
        <v>93</v>
      </c>
      <c r="B3078" s="1" t="s">
        <v>168</v>
      </c>
      <c r="C3078" s="2">
        <v>100.45466</v>
      </c>
      <c r="D3078" s="2">
        <v>335.04422</v>
      </c>
      <c r="E3078" s="3">
        <f t="shared" si="192"/>
        <v>2.3352780249318448</v>
      </c>
      <c r="F3078" s="2">
        <v>10165.003650000001</v>
      </c>
      <c r="G3078" s="2">
        <v>6442.0448299999998</v>
      </c>
      <c r="H3078" s="3">
        <f t="shared" si="193"/>
        <v>-0.36625258073566958</v>
      </c>
      <c r="I3078" s="2">
        <v>2834.0875299999998</v>
      </c>
      <c r="J3078" s="3">
        <f t="shared" si="194"/>
        <v>1.273057822600137</v>
      </c>
      <c r="K3078" s="2">
        <v>23721.282650000001</v>
      </c>
      <c r="L3078" s="2">
        <v>26128.97406</v>
      </c>
      <c r="M3078" s="3">
        <f t="shared" si="195"/>
        <v>0.10149920834908976</v>
      </c>
    </row>
    <row r="3079" spans="1:13" x14ac:dyDescent="0.2">
      <c r="A3079" s="1" t="s">
        <v>93</v>
      </c>
      <c r="B3079" s="1" t="s">
        <v>225</v>
      </c>
      <c r="C3079" s="2">
        <v>4.1444599999999996</v>
      </c>
      <c r="D3079" s="2">
        <v>29.573730000000001</v>
      </c>
      <c r="E3079" s="3">
        <f t="shared" si="192"/>
        <v>6.135725764031986</v>
      </c>
      <c r="F3079" s="2">
        <v>552.00099999999998</v>
      </c>
      <c r="G3079" s="2">
        <v>324.67392000000001</v>
      </c>
      <c r="H3079" s="3">
        <f t="shared" si="193"/>
        <v>-0.41182367423247412</v>
      </c>
      <c r="I3079" s="2">
        <v>475.73575</v>
      </c>
      <c r="J3079" s="3">
        <f t="shared" si="194"/>
        <v>-0.31753306326043396</v>
      </c>
      <c r="K3079" s="2">
        <v>2377.2149899999999</v>
      </c>
      <c r="L3079" s="2">
        <v>1988.5800899999999</v>
      </c>
      <c r="M3079" s="3">
        <f t="shared" si="195"/>
        <v>-0.16348327838871657</v>
      </c>
    </row>
    <row r="3080" spans="1:13" x14ac:dyDescent="0.2">
      <c r="A3080" s="1" t="s">
        <v>93</v>
      </c>
      <c r="B3080" s="1" t="s">
        <v>27</v>
      </c>
      <c r="C3080" s="2">
        <v>175.23593</v>
      </c>
      <c r="D3080" s="2">
        <v>1762.97091</v>
      </c>
      <c r="E3080" s="3">
        <f t="shared" si="192"/>
        <v>9.0605561313824179</v>
      </c>
      <c r="F3080" s="2">
        <v>8926.5190899999998</v>
      </c>
      <c r="G3080" s="2">
        <v>10739.973840000001</v>
      </c>
      <c r="H3080" s="3">
        <f t="shared" si="193"/>
        <v>0.20315362928328207</v>
      </c>
      <c r="I3080" s="2">
        <v>9217.3234400000001</v>
      </c>
      <c r="J3080" s="3">
        <f t="shared" si="194"/>
        <v>0.16519442004087903</v>
      </c>
      <c r="K3080" s="2">
        <v>31392.585040000002</v>
      </c>
      <c r="L3080" s="2">
        <v>38189.89028</v>
      </c>
      <c r="M3080" s="3">
        <f t="shared" si="195"/>
        <v>0.21652582071017612</v>
      </c>
    </row>
    <row r="3081" spans="1:13" x14ac:dyDescent="0.2">
      <c r="A3081" s="1" t="s">
        <v>93</v>
      </c>
      <c r="B3081" s="1" t="s">
        <v>167</v>
      </c>
      <c r="C3081" s="2">
        <v>6.7082800000000002</v>
      </c>
      <c r="D3081" s="2">
        <v>23.66563</v>
      </c>
      <c r="E3081" s="3">
        <f t="shared" si="192"/>
        <v>2.5278238236925112</v>
      </c>
      <c r="F3081" s="2">
        <v>858.67399999999998</v>
      </c>
      <c r="G3081" s="2">
        <v>1169.85131</v>
      </c>
      <c r="H3081" s="3">
        <f t="shared" si="193"/>
        <v>0.36239284058909438</v>
      </c>
      <c r="I3081" s="2">
        <v>1551.1256699999999</v>
      </c>
      <c r="J3081" s="3">
        <f t="shared" si="194"/>
        <v>-0.24580494499842809</v>
      </c>
      <c r="K3081" s="2">
        <v>7934.8394699999999</v>
      </c>
      <c r="L3081" s="2">
        <v>6024.6387999999997</v>
      </c>
      <c r="M3081" s="3">
        <f t="shared" si="195"/>
        <v>-0.24073589355173186</v>
      </c>
    </row>
    <row r="3082" spans="1:13" x14ac:dyDescent="0.2">
      <c r="A3082" s="1" t="s">
        <v>93</v>
      </c>
      <c r="B3082" s="1" t="s">
        <v>26</v>
      </c>
      <c r="C3082" s="2">
        <v>157.67696000000001</v>
      </c>
      <c r="D3082" s="2">
        <v>38.812570000000001</v>
      </c>
      <c r="E3082" s="3">
        <f t="shared" si="192"/>
        <v>-0.7538475500796058</v>
      </c>
      <c r="F3082" s="2">
        <v>2198.9687300000001</v>
      </c>
      <c r="G3082" s="2">
        <v>1704.13175</v>
      </c>
      <c r="H3082" s="3">
        <f t="shared" si="193"/>
        <v>-0.22503138550769664</v>
      </c>
      <c r="I3082" s="2">
        <v>1323.5144399999999</v>
      </c>
      <c r="J3082" s="3">
        <f t="shared" si="194"/>
        <v>0.2875807762248519</v>
      </c>
      <c r="K3082" s="2">
        <v>8766.8121499999997</v>
      </c>
      <c r="L3082" s="2">
        <v>7545.9981399999997</v>
      </c>
      <c r="M3082" s="3">
        <f t="shared" si="195"/>
        <v>-0.13925404002183395</v>
      </c>
    </row>
    <row r="3083" spans="1:13" x14ac:dyDescent="0.2">
      <c r="A3083" s="1" t="s">
        <v>93</v>
      </c>
      <c r="B3083" s="1" t="s">
        <v>92</v>
      </c>
      <c r="C3083" s="2">
        <v>0</v>
      </c>
      <c r="D3083" s="2">
        <v>0</v>
      </c>
      <c r="E3083" s="3" t="str">
        <f t="shared" si="192"/>
        <v/>
      </c>
      <c r="F3083" s="2">
        <v>0</v>
      </c>
      <c r="G3083" s="2">
        <v>0</v>
      </c>
      <c r="H3083" s="3" t="str">
        <f t="shared" si="193"/>
        <v/>
      </c>
      <c r="I3083" s="2">
        <v>0</v>
      </c>
      <c r="J3083" s="3" t="str">
        <f t="shared" si="194"/>
        <v/>
      </c>
      <c r="K3083" s="2">
        <v>0</v>
      </c>
      <c r="L3083" s="2">
        <v>0</v>
      </c>
      <c r="M3083" s="3" t="str">
        <f t="shared" si="195"/>
        <v/>
      </c>
    </row>
    <row r="3084" spans="1:13" x14ac:dyDescent="0.2">
      <c r="A3084" s="1" t="s">
        <v>93</v>
      </c>
      <c r="B3084" s="1" t="s">
        <v>224</v>
      </c>
      <c r="C3084" s="2">
        <v>0</v>
      </c>
      <c r="D3084" s="2">
        <v>92.709879999999998</v>
      </c>
      <c r="E3084" s="3" t="str">
        <f t="shared" si="192"/>
        <v/>
      </c>
      <c r="F3084" s="2">
        <v>717.91052999999999</v>
      </c>
      <c r="G3084" s="2">
        <v>721.76795000000004</v>
      </c>
      <c r="H3084" s="3">
        <f t="shared" si="193"/>
        <v>5.3731207982143925E-3</v>
      </c>
      <c r="I3084" s="2">
        <v>159.03502</v>
      </c>
      <c r="J3084" s="3">
        <f t="shared" si="194"/>
        <v>3.5384214747167011</v>
      </c>
      <c r="K3084" s="2">
        <v>2478.4251399999998</v>
      </c>
      <c r="L3084" s="2">
        <v>1760.3068699999999</v>
      </c>
      <c r="M3084" s="3">
        <f t="shared" si="195"/>
        <v>-0.28974781542120731</v>
      </c>
    </row>
    <row r="3085" spans="1:13" x14ac:dyDescent="0.2">
      <c r="A3085" s="1" t="s">
        <v>93</v>
      </c>
      <c r="B3085" s="1" t="s">
        <v>166</v>
      </c>
      <c r="C3085" s="2">
        <v>74.75</v>
      </c>
      <c r="D3085" s="2">
        <v>103.34001000000001</v>
      </c>
      <c r="E3085" s="3">
        <f t="shared" si="192"/>
        <v>0.38247505016722427</v>
      </c>
      <c r="F3085" s="2">
        <v>931.87420999999995</v>
      </c>
      <c r="G3085" s="2">
        <v>1562.604</v>
      </c>
      <c r="H3085" s="3">
        <f t="shared" si="193"/>
        <v>0.67684005333724184</v>
      </c>
      <c r="I3085" s="2">
        <v>613.73748999999998</v>
      </c>
      <c r="J3085" s="3">
        <f t="shared" si="194"/>
        <v>1.546046193137069</v>
      </c>
      <c r="K3085" s="2">
        <v>4336.5536099999999</v>
      </c>
      <c r="L3085" s="2">
        <v>5973.9303099999997</v>
      </c>
      <c r="M3085" s="3">
        <f t="shared" si="195"/>
        <v>0.37757556973912276</v>
      </c>
    </row>
    <row r="3086" spans="1:13" x14ac:dyDescent="0.2">
      <c r="A3086" s="1" t="s">
        <v>93</v>
      </c>
      <c r="B3086" s="1" t="s">
        <v>165</v>
      </c>
      <c r="C3086" s="2">
        <v>0</v>
      </c>
      <c r="D3086" s="2">
        <v>0</v>
      </c>
      <c r="E3086" s="3" t="str">
        <f t="shared" si="192"/>
        <v/>
      </c>
      <c r="F3086" s="2">
        <v>6.9290000000000004E-2</v>
      </c>
      <c r="G3086" s="2">
        <v>0.18287999999999999</v>
      </c>
      <c r="H3086" s="3">
        <f t="shared" si="193"/>
        <v>1.6393418963775432</v>
      </c>
      <c r="I3086" s="2">
        <v>0</v>
      </c>
      <c r="J3086" s="3" t="str">
        <f t="shared" si="194"/>
        <v/>
      </c>
      <c r="K3086" s="2">
        <v>17.423829999999999</v>
      </c>
      <c r="L3086" s="2">
        <v>220.64485999999999</v>
      </c>
      <c r="M3086" s="3">
        <f t="shared" si="195"/>
        <v>11.663396050122161</v>
      </c>
    </row>
    <row r="3087" spans="1:13" x14ac:dyDescent="0.2">
      <c r="A3087" s="1" t="s">
        <v>93</v>
      </c>
      <c r="B3087" s="1" t="s">
        <v>164</v>
      </c>
      <c r="C3087" s="2">
        <v>0</v>
      </c>
      <c r="D3087" s="2">
        <v>74.575410000000005</v>
      </c>
      <c r="E3087" s="3" t="str">
        <f t="shared" si="192"/>
        <v/>
      </c>
      <c r="F3087" s="2">
        <v>291.57116000000002</v>
      </c>
      <c r="G3087" s="2">
        <v>214.51926</v>
      </c>
      <c r="H3087" s="3">
        <f t="shared" si="193"/>
        <v>-0.26426447663753849</v>
      </c>
      <c r="I3087" s="2">
        <v>85.197149999999993</v>
      </c>
      <c r="J3087" s="3">
        <f t="shared" si="194"/>
        <v>1.5179159162014226</v>
      </c>
      <c r="K3087" s="2">
        <v>523.50513000000001</v>
      </c>
      <c r="L3087" s="2">
        <v>2089.88544</v>
      </c>
      <c r="M3087" s="3">
        <f t="shared" si="195"/>
        <v>2.9921011662292591</v>
      </c>
    </row>
    <row r="3088" spans="1:13" x14ac:dyDescent="0.2">
      <c r="A3088" s="1" t="s">
        <v>93</v>
      </c>
      <c r="B3088" s="1" t="s">
        <v>163</v>
      </c>
      <c r="C3088" s="2">
        <v>9.4960000000000003E-2</v>
      </c>
      <c r="D3088" s="2">
        <v>0</v>
      </c>
      <c r="E3088" s="3">
        <f t="shared" si="192"/>
        <v>-1</v>
      </c>
      <c r="F3088" s="2">
        <v>0.49098000000000003</v>
      </c>
      <c r="G3088" s="2">
        <v>782.47689000000003</v>
      </c>
      <c r="H3088" s="3">
        <f t="shared" si="193"/>
        <v>1592.7042038372235</v>
      </c>
      <c r="I3088" s="2">
        <v>485.02861000000001</v>
      </c>
      <c r="J3088" s="3">
        <f t="shared" si="194"/>
        <v>0.61325924670711696</v>
      </c>
      <c r="K3088" s="2">
        <v>656.48119999999994</v>
      </c>
      <c r="L3088" s="2">
        <v>1990.0577699999999</v>
      </c>
      <c r="M3088" s="3">
        <f t="shared" si="195"/>
        <v>2.03140100584754</v>
      </c>
    </row>
    <row r="3089" spans="1:13" x14ac:dyDescent="0.2">
      <c r="A3089" s="1" t="s">
        <v>93</v>
      </c>
      <c r="B3089" s="1" t="s">
        <v>25</v>
      </c>
      <c r="C3089" s="2">
        <v>102.75715</v>
      </c>
      <c r="D3089" s="2">
        <v>143.32203000000001</v>
      </c>
      <c r="E3089" s="3">
        <f t="shared" si="192"/>
        <v>0.39476454923088089</v>
      </c>
      <c r="F3089" s="2">
        <v>2573.58671</v>
      </c>
      <c r="G3089" s="2">
        <v>4151.3894600000003</v>
      </c>
      <c r="H3089" s="3">
        <f t="shared" si="193"/>
        <v>0.61307541878004201</v>
      </c>
      <c r="I3089" s="2">
        <v>3453.6400899999999</v>
      </c>
      <c r="J3089" s="3">
        <f t="shared" si="194"/>
        <v>0.20203302944633128</v>
      </c>
      <c r="K3089" s="2">
        <v>9832.9710500000001</v>
      </c>
      <c r="L3089" s="2">
        <v>16030.01744</v>
      </c>
      <c r="M3089" s="3">
        <f t="shared" si="195"/>
        <v>0.63023132667516601</v>
      </c>
    </row>
    <row r="3090" spans="1:13" x14ac:dyDescent="0.2">
      <c r="A3090" s="1" t="s">
        <v>93</v>
      </c>
      <c r="B3090" s="1" t="s">
        <v>162</v>
      </c>
      <c r="C3090" s="2">
        <v>10.70266</v>
      </c>
      <c r="D3090" s="2">
        <v>0</v>
      </c>
      <c r="E3090" s="3">
        <f t="shared" si="192"/>
        <v>-1</v>
      </c>
      <c r="F3090" s="2">
        <v>58.502659999999999</v>
      </c>
      <c r="G3090" s="2">
        <v>271.33372000000003</v>
      </c>
      <c r="H3090" s="3">
        <f t="shared" si="193"/>
        <v>3.6379723588636832</v>
      </c>
      <c r="I3090" s="2">
        <v>24.054849999999998</v>
      </c>
      <c r="J3090" s="3">
        <f t="shared" si="194"/>
        <v>10.279792640569367</v>
      </c>
      <c r="K3090" s="2">
        <v>605.32096999999999</v>
      </c>
      <c r="L3090" s="2">
        <v>906.12558999999999</v>
      </c>
      <c r="M3090" s="3">
        <f t="shared" si="195"/>
        <v>0.49693408110411252</v>
      </c>
    </row>
    <row r="3091" spans="1:13" x14ac:dyDescent="0.2">
      <c r="A3091" s="1" t="s">
        <v>93</v>
      </c>
      <c r="B3091" s="1" t="s">
        <v>161</v>
      </c>
      <c r="C3091" s="2">
        <v>368.93669999999997</v>
      </c>
      <c r="D3091" s="2">
        <v>23.191089999999999</v>
      </c>
      <c r="E3091" s="3">
        <f t="shared" si="192"/>
        <v>-0.93714073444035251</v>
      </c>
      <c r="F3091" s="2">
        <v>1846.16373</v>
      </c>
      <c r="G3091" s="2">
        <v>1186.39364</v>
      </c>
      <c r="H3091" s="3">
        <f t="shared" si="193"/>
        <v>-0.35737355212801192</v>
      </c>
      <c r="I3091" s="2">
        <v>953.26846</v>
      </c>
      <c r="J3091" s="3">
        <f t="shared" si="194"/>
        <v>0.2445535437100268</v>
      </c>
      <c r="K3091" s="2">
        <v>6189.2438700000002</v>
      </c>
      <c r="L3091" s="2">
        <v>4994.6275599999999</v>
      </c>
      <c r="M3091" s="3">
        <f t="shared" si="195"/>
        <v>-0.19301490377369801</v>
      </c>
    </row>
    <row r="3092" spans="1:13" x14ac:dyDescent="0.2">
      <c r="A3092" s="1" t="s">
        <v>93</v>
      </c>
      <c r="B3092" s="1" t="s">
        <v>24</v>
      </c>
      <c r="C3092" s="2">
        <v>48.90513</v>
      </c>
      <c r="D3092" s="2">
        <v>258.38274000000001</v>
      </c>
      <c r="E3092" s="3">
        <f t="shared" si="192"/>
        <v>4.2833463483278749</v>
      </c>
      <c r="F3092" s="2">
        <v>7574.28557</v>
      </c>
      <c r="G3092" s="2">
        <v>4271.47696</v>
      </c>
      <c r="H3092" s="3">
        <f t="shared" si="193"/>
        <v>-0.43605546417231267</v>
      </c>
      <c r="I3092" s="2">
        <v>2780.4560799999999</v>
      </c>
      <c r="J3092" s="3">
        <f t="shared" si="194"/>
        <v>0.53625047010273219</v>
      </c>
      <c r="K3092" s="2">
        <v>23812.72451</v>
      </c>
      <c r="L3092" s="2">
        <v>14412.133589999999</v>
      </c>
      <c r="M3092" s="3">
        <f t="shared" si="195"/>
        <v>-0.39477174970265516</v>
      </c>
    </row>
    <row r="3093" spans="1:13" x14ac:dyDescent="0.2">
      <c r="A3093" s="1" t="s">
        <v>93</v>
      </c>
      <c r="B3093" s="1" t="s">
        <v>160</v>
      </c>
      <c r="C3093" s="2">
        <v>119.57653999999999</v>
      </c>
      <c r="D3093" s="2">
        <v>146.81559999999999</v>
      </c>
      <c r="E3093" s="3">
        <f t="shared" si="192"/>
        <v>0.22779602085827211</v>
      </c>
      <c r="F3093" s="2">
        <v>3302.8212600000002</v>
      </c>
      <c r="G3093" s="2">
        <v>2007.59112</v>
      </c>
      <c r="H3093" s="3">
        <f t="shared" si="193"/>
        <v>-0.39215871463780028</v>
      </c>
      <c r="I3093" s="2">
        <v>2083.6910600000001</v>
      </c>
      <c r="J3093" s="3">
        <f t="shared" si="194"/>
        <v>-3.6521700102701393E-2</v>
      </c>
      <c r="K3093" s="2">
        <v>17184.80185</v>
      </c>
      <c r="L3093" s="2">
        <v>13241.69255</v>
      </c>
      <c r="M3093" s="3">
        <f t="shared" si="195"/>
        <v>-0.22945328869183323</v>
      </c>
    </row>
    <row r="3094" spans="1:13" x14ac:dyDescent="0.2">
      <c r="A3094" s="1" t="s">
        <v>93</v>
      </c>
      <c r="B3094" s="1" t="s">
        <v>75</v>
      </c>
      <c r="C3094" s="2">
        <v>0</v>
      </c>
      <c r="D3094" s="2">
        <v>0</v>
      </c>
      <c r="E3094" s="3" t="str">
        <f t="shared" si="192"/>
        <v/>
      </c>
      <c r="F3094" s="2">
        <v>17.395959999999999</v>
      </c>
      <c r="G3094" s="2">
        <v>6.6863799999999998</v>
      </c>
      <c r="H3094" s="3">
        <f t="shared" si="193"/>
        <v>-0.61563604423095941</v>
      </c>
      <c r="I3094" s="2">
        <v>8.1587399999999999</v>
      </c>
      <c r="J3094" s="3">
        <f t="shared" si="194"/>
        <v>-0.18046414029617319</v>
      </c>
      <c r="K3094" s="2">
        <v>167.54265000000001</v>
      </c>
      <c r="L3094" s="2">
        <v>251.28632999999999</v>
      </c>
      <c r="M3094" s="3">
        <f t="shared" si="195"/>
        <v>0.4998349972380165</v>
      </c>
    </row>
    <row r="3095" spans="1:13" x14ac:dyDescent="0.2">
      <c r="A3095" s="1" t="s">
        <v>93</v>
      </c>
      <c r="B3095" s="1" t="s">
        <v>211</v>
      </c>
      <c r="C3095" s="2">
        <v>0</v>
      </c>
      <c r="D3095" s="2">
        <v>0</v>
      </c>
      <c r="E3095" s="3" t="str">
        <f t="shared" si="192"/>
        <v/>
      </c>
      <c r="F3095" s="2">
        <v>0</v>
      </c>
      <c r="G3095" s="2">
        <v>0</v>
      </c>
      <c r="H3095" s="3" t="str">
        <f t="shared" si="193"/>
        <v/>
      </c>
      <c r="I3095" s="2">
        <v>0</v>
      </c>
      <c r="J3095" s="3" t="str">
        <f t="shared" si="194"/>
        <v/>
      </c>
      <c r="K3095" s="2">
        <v>236.04</v>
      </c>
      <c r="L3095" s="2">
        <v>6.9991399999999997</v>
      </c>
      <c r="M3095" s="3">
        <f t="shared" si="195"/>
        <v>-0.97034765294017966</v>
      </c>
    </row>
    <row r="3096" spans="1:13" x14ac:dyDescent="0.2">
      <c r="A3096" s="1" t="s">
        <v>93</v>
      </c>
      <c r="B3096" s="1" t="s">
        <v>248</v>
      </c>
      <c r="C3096" s="2">
        <v>0</v>
      </c>
      <c r="D3096" s="2">
        <v>0</v>
      </c>
      <c r="E3096" s="3" t="str">
        <f t="shared" si="192"/>
        <v/>
      </c>
      <c r="F3096" s="2">
        <v>856.22339999999997</v>
      </c>
      <c r="G3096" s="2">
        <v>0</v>
      </c>
      <c r="H3096" s="3">
        <f t="shared" si="193"/>
        <v>-1</v>
      </c>
      <c r="I3096" s="2">
        <v>0</v>
      </c>
      <c r="J3096" s="3" t="str">
        <f t="shared" si="194"/>
        <v/>
      </c>
      <c r="K3096" s="2">
        <v>1359.82149</v>
      </c>
      <c r="L3096" s="2">
        <v>27.361249999999998</v>
      </c>
      <c r="M3096" s="3">
        <f t="shared" si="195"/>
        <v>-0.97987879276713008</v>
      </c>
    </row>
    <row r="3097" spans="1:13" x14ac:dyDescent="0.2">
      <c r="A3097" s="1" t="s">
        <v>93</v>
      </c>
      <c r="B3097" s="1" t="s">
        <v>205</v>
      </c>
      <c r="C3097" s="2">
        <v>9.8617799999999995</v>
      </c>
      <c r="D3097" s="2">
        <v>223.40118000000001</v>
      </c>
      <c r="E3097" s="3">
        <f t="shared" si="192"/>
        <v>21.653230958305702</v>
      </c>
      <c r="F3097" s="2">
        <v>583.04614000000004</v>
      </c>
      <c r="G3097" s="2">
        <v>809.28189999999995</v>
      </c>
      <c r="H3097" s="3">
        <f t="shared" si="193"/>
        <v>0.38802376772445468</v>
      </c>
      <c r="I3097" s="2">
        <v>407.60449</v>
      </c>
      <c r="J3097" s="3">
        <f t="shared" si="194"/>
        <v>0.98545874703195735</v>
      </c>
      <c r="K3097" s="2">
        <v>3458.4556400000001</v>
      </c>
      <c r="L3097" s="2">
        <v>2812.06396</v>
      </c>
      <c r="M3097" s="3">
        <f t="shared" si="195"/>
        <v>-0.18690182766085739</v>
      </c>
    </row>
    <row r="3098" spans="1:13" x14ac:dyDescent="0.2">
      <c r="A3098" s="1" t="s">
        <v>93</v>
      </c>
      <c r="B3098" s="1" t="s">
        <v>23</v>
      </c>
      <c r="C3098" s="2">
        <v>58.881</v>
      </c>
      <c r="D3098" s="2">
        <v>0</v>
      </c>
      <c r="E3098" s="3">
        <f t="shared" si="192"/>
        <v>-1</v>
      </c>
      <c r="F3098" s="2">
        <v>787.98459000000003</v>
      </c>
      <c r="G3098" s="2">
        <v>204.16965999999999</v>
      </c>
      <c r="H3098" s="3">
        <f t="shared" si="193"/>
        <v>-0.74089637971219724</v>
      </c>
      <c r="I3098" s="2">
        <v>457.94812999999999</v>
      </c>
      <c r="J3098" s="3">
        <f t="shared" si="194"/>
        <v>-0.55416422379538921</v>
      </c>
      <c r="K3098" s="2">
        <v>5615.32719</v>
      </c>
      <c r="L3098" s="2">
        <v>1060.8562199999999</v>
      </c>
      <c r="M3098" s="3">
        <f t="shared" si="195"/>
        <v>-0.81107846718367271</v>
      </c>
    </row>
    <row r="3099" spans="1:13" x14ac:dyDescent="0.2">
      <c r="A3099" s="1" t="s">
        <v>93</v>
      </c>
      <c r="B3099" s="1" t="s">
        <v>22</v>
      </c>
      <c r="C3099" s="2">
        <v>95.11927</v>
      </c>
      <c r="D3099" s="2">
        <v>589.61031000000003</v>
      </c>
      <c r="E3099" s="3">
        <f t="shared" si="192"/>
        <v>5.1986420837754537</v>
      </c>
      <c r="F3099" s="2">
        <v>2841.5110399999999</v>
      </c>
      <c r="G3099" s="2">
        <v>7333.3727699999999</v>
      </c>
      <c r="H3099" s="3">
        <f t="shared" si="193"/>
        <v>1.5808003793643541</v>
      </c>
      <c r="I3099" s="2">
        <v>5431.8563999999997</v>
      </c>
      <c r="J3099" s="3">
        <f t="shared" si="194"/>
        <v>0.35006749626149913</v>
      </c>
      <c r="K3099" s="2">
        <v>11274.88018</v>
      </c>
      <c r="L3099" s="2">
        <v>31656.14849</v>
      </c>
      <c r="M3099" s="3">
        <f t="shared" si="195"/>
        <v>1.8076705015591572</v>
      </c>
    </row>
    <row r="3100" spans="1:13" x14ac:dyDescent="0.2">
      <c r="A3100" s="1" t="s">
        <v>93</v>
      </c>
      <c r="B3100" s="1" t="s">
        <v>222</v>
      </c>
      <c r="C3100" s="2">
        <v>0</v>
      </c>
      <c r="D3100" s="2">
        <v>8.1921700000000008</v>
      </c>
      <c r="E3100" s="3" t="str">
        <f t="shared" si="192"/>
        <v/>
      </c>
      <c r="F3100" s="2">
        <v>64.903639999999996</v>
      </c>
      <c r="G3100" s="2">
        <v>50.944769999999998</v>
      </c>
      <c r="H3100" s="3">
        <f t="shared" si="193"/>
        <v>-0.21507068016524189</v>
      </c>
      <c r="I3100" s="2">
        <v>78.830169999999995</v>
      </c>
      <c r="J3100" s="3">
        <f t="shared" si="194"/>
        <v>-0.35374019870818496</v>
      </c>
      <c r="K3100" s="2">
        <v>293.14463999999998</v>
      </c>
      <c r="L3100" s="2">
        <v>274.21019000000001</v>
      </c>
      <c r="M3100" s="3">
        <f t="shared" si="195"/>
        <v>-6.4590810870701842E-2</v>
      </c>
    </row>
    <row r="3101" spans="1:13" x14ac:dyDescent="0.2">
      <c r="A3101" s="1" t="s">
        <v>93</v>
      </c>
      <c r="B3101" s="1" t="s">
        <v>21</v>
      </c>
      <c r="C3101" s="2">
        <v>31.812609999999999</v>
      </c>
      <c r="D3101" s="2">
        <v>119.93479000000001</v>
      </c>
      <c r="E3101" s="3">
        <f t="shared" si="192"/>
        <v>2.7700393020252037</v>
      </c>
      <c r="F3101" s="2">
        <v>549.24176</v>
      </c>
      <c r="G3101" s="2">
        <v>1547.47767</v>
      </c>
      <c r="H3101" s="3">
        <f t="shared" si="193"/>
        <v>1.8174799927813208</v>
      </c>
      <c r="I3101" s="2">
        <v>923.51293999999996</v>
      </c>
      <c r="J3101" s="3">
        <f t="shared" si="194"/>
        <v>0.67564264990158129</v>
      </c>
      <c r="K3101" s="2">
        <v>4305.2497300000005</v>
      </c>
      <c r="L3101" s="2">
        <v>5467.4012400000001</v>
      </c>
      <c r="M3101" s="3">
        <f t="shared" si="195"/>
        <v>0.26993823422178109</v>
      </c>
    </row>
    <row r="3102" spans="1:13" x14ac:dyDescent="0.2">
      <c r="A3102" s="1" t="s">
        <v>93</v>
      </c>
      <c r="B3102" s="1" t="s">
        <v>20</v>
      </c>
      <c r="C3102" s="2">
        <v>132.37305000000001</v>
      </c>
      <c r="D3102" s="2">
        <v>120.68165</v>
      </c>
      <c r="E3102" s="3">
        <f t="shared" si="192"/>
        <v>-8.8321603226638623E-2</v>
      </c>
      <c r="F3102" s="2">
        <v>3687.2502199999999</v>
      </c>
      <c r="G3102" s="2">
        <v>2149.4248499999999</v>
      </c>
      <c r="H3102" s="3">
        <f t="shared" si="193"/>
        <v>-0.41706563922857398</v>
      </c>
      <c r="I3102" s="2">
        <v>2636.3072499999998</v>
      </c>
      <c r="J3102" s="3">
        <f t="shared" si="194"/>
        <v>-0.18468348103203824</v>
      </c>
      <c r="K3102" s="2">
        <v>15506.208769999999</v>
      </c>
      <c r="L3102" s="2">
        <v>9532.5133499999993</v>
      </c>
      <c r="M3102" s="3">
        <f t="shared" si="195"/>
        <v>-0.38524538838644828</v>
      </c>
    </row>
    <row r="3103" spans="1:13" x14ac:dyDescent="0.2">
      <c r="A3103" s="1" t="s">
        <v>93</v>
      </c>
      <c r="B3103" s="1" t="s">
        <v>61</v>
      </c>
      <c r="C3103" s="2">
        <v>0</v>
      </c>
      <c r="D3103" s="2">
        <v>66.207660000000004</v>
      </c>
      <c r="E3103" s="3" t="str">
        <f t="shared" si="192"/>
        <v/>
      </c>
      <c r="F3103" s="2">
        <v>203.15441999999999</v>
      </c>
      <c r="G3103" s="2">
        <v>279.22282000000001</v>
      </c>
      <c r="H3103" s="3">
        <f t="shared" si="193"/>
        <v>0.3744363524062142</v>
      </c>
      <c r="I3103" s="2">
        <v>309.77246000000002</v>
      </c>
      <c r="J3103" s="3">
        <f t="shared" si="194"/>
        <v>-9.8619612602101614E-2</v>
      </c>
      <c r="K3103" s="2">
        <v>915.73770000000002</v>
      </c>
      <c r="L3103" s="2">
        <v>1144.9643699999999</v>
      </c>
      <c r="M3103" s="3">
        <f t="shared" si="195"/>
        <v>0.25031913614564516</v>
      </c>
    </row>
    <row r="3104" spans="1:13" x14ac:dyDescent="0.2">
      <c r="A3104" s="1" t="s">
        <v>93</v>
      </c>
      <c r="B3104" s="1" t="s">
        <v>19</v>
      </c>
      <c r="C3104" s="2">
        <v>181.3348</v>
      </c>
      <c r="D3104" s="2">
        <v>687.47564999999997</v>
      </c>
      <c r="E3104" s="3">
        <f t="shared" si="192"/>
        <v>2.7911953469493995</v>
      </c>
      <c r="F3104" s="2">
        <v>5719.8426399999998</v>
      </c>
      <c r="G3104" s="2">
        <v>5216.1152400000001</v>
      </c>
      <c r="H3104" s="3">
        <f t="shared" si="193"/>
        <v>-8.8066653525978755E-2</v>
      </c>
      <c r="I3104" s="2">
        <v>6078.0752400000001</v>
      </c>
      <c r="J3104" s="3">
        <f t="shared" si="194"/>
        <v>-0.14181463143585571</v>
      </c>
      <c r="K3104" s="2">
        <v>24664.94255</v>
      </c>
      <c r="L3104" s="2">
        <v>29619.830030000001</v>
      </c>
      <c r="M3104" s="3">
        <f t="shared" si="195"/>
        <v>0.2008878581393656</v>
      </c>
    </row>
    <row r="3105" spans="1:13" x14ac:dyDescent="0.2">
      <c r="A3105" s="1" t="s">
        <v>93</v>
      </c>
      <c r="B3105" s="1" t="s">
        <v>18</v>
      </c>
      <c r="C3105" s="2">
        <v>7.8087600000000004</v>
      </c>
      <c r="D3105" s="2">
        <v>2.2632500000000002</v>
      </c>
      <c r="E3105" s="3">
        <f t="shared" si="192"/>
        <v>-0.71016525030862776</v>
      </c>
      <c r="F3105" s="2">
        <v>83.249350000000007</v>
      </c>
      <c r="G3105" s="2">
        <v>198.39655999999999</v>
      </c>
      <c r="H3105" s="3">
        <f t="shared" si="193"/>
        <v>1.3831604691207797</v>
      </c>
      <c r="I3105" s="2">
        <v>126.70552000000001</v>
      </c>
      <c r="J3105" s="3">
        <f t="shared" si="194"/>
        <v>0.56580834047324835</v>
      </c>
      <c r="K3105" s="2">
        <v>528.77067999999997</v>
      </c>
      <c r="L3105" s="2">
        <v>456.72683999999998</v>
      </c>
      <c r="M3105" s="3">
        <f t="shared" si="195"/>
        <v>-0.13624779649280094</v>
      </c>
    </row>
    <row r="3106" spans="1:13" x14ac:dyDescent="0.2">
      <c r="A3106" s="1" t="s">
        <v>93</v>
      </c>
      <c r="B3106" s="1" t="s">
        <v>159</v>
      </c>
      <c r="C3106" s="2">
        <v>0</v>
      </c>
      <c r="D3106" s="2">
        <v>0</v>
      </c>
      <c r="E3106" s="3" t="str">
        <f t="shared" si="192"/>
        <v/>
      </c>
      <c r="F3106" s="2">
        <v>0</v>
      </c>
      <c r="G3106" s="2">
        <v>5.6</v>
      </c>
      <c r="H3106" s="3" t="str">
        <f t="shared" si="193"/>
        <v/>
      </c>
      <c r="I3106" s="2">
        <v>0</v>
      </c>
      <c r="J3106" s="3" t="str">
        <f t="shared" si="194"/>
        <v/>
      </c>
      <c r="K3106" s="2">
        <v>0</v>
      </c>
      <c r="L3106" s="2">
        <v>5.6</v>
      </c>
      <c r="M3106" s="3" t="str">
        <f t="shared" si="195"/>
        <v/>
      </c>
    </row>
    <row r="3107" spans="1:13" x14ac:dyDescent="0.2">
      <c r="A3107" s="1" t="s">
        <v>93</v>
      </c>
      <c r="B3107" s="1" t="s">
        <v>158</v>
      </c>
      <c r="C3107" s="2">
        <v>39.825449999999996</v>
      </c>
      <c r="D3107" s="2">
        <v>460.38251000000002</v>
      </c>
      <c r="E3107" s="3">
        <f t="shared" si="192"/>
        <v>10.560007733748145</v>
      </c>
      <c r="F3107" s="2">
        <v>1733.59943</v>
      </c>
      <c r="G3107" s="2">
        <v>3104.6475999999998</v>
      </c>
      <c r="H3107" s="3">
        <f t="shared" si="193"/>
        <v>0.79086791693280589</v>
      </c>
      <c r="I3107" s="2">
        <v>5257.9435999999996</v>
      </c>
      <c r="J3107" s="3">
        <f t="shared" si="194"/>
        <v>-0.40953196987506679</v>
      </c>
      <c r="K3107" s="2">
        <v>7959.66957</v>
      </c>
      <c r="L3107" s="2">
        <v>14210.15804</v>
      </c>
      <c r="M3107" s="3">
        <f t="shared" si="195"/>
        <v>0.78526984255201948</v>
      </c>
    </row>
    <row r="3108" spans="1:13" x14ac:dyDescent="0.2">
      <c r="A3108" s="1" t="s">
        <v>93</v>
      </c>
      <c r="B3108" s="1" t="s">
        <v>157</v>
      </c>
      <c r="C3108" s="2">
        <v>0</v>
      </c>
      <c r="D3108" s="2">
        <v>0</v>
      </c>
      <c r="E3108" s="3" t="str">
        <f t="shared" si="192"/>
        <v/>
      </c>
      <c r="F3108" s="2">
        <v>26.671859999999999</v>
      </c>
      <c r="G3108" s="2">
        <v>159.34829999999999</v>
      </c>
      <c r="H3108" s="3">
        <f t="shared" si="193"/>
        <v>4.9743977360409062</v>
      </c>
      <c r="I3108" s="2">
        <v>19.42455</v>
      </c>
      <c r="J3108" s="3">
        <f t="shared" si="194"/>
        <v>7.2034487285419733</v>
      </c>
      <c r="K3108" s="2">
        <v>416.78372000000002</v>
      </c>
      <c r="L3108" s="2">
        <v>516.52009999999996</v>
      </c>
      <c r="M3108" s="3">
        <f t="shared" si="195"/>
        <v>0.23930008590546659</v>
      </c>
    </row>
    <row r="3109" spans="1:13" x14ac:dyDescent="0.2">
      <c r="A3109" s="1" t="s">
        <v>93</v>
      </c>
      <c r="B3109" s="1" t="s">
        <v>156</v>
      </c>
      <c r="C3109" s="2">
        <v>77.989850000000004</v>
      </c>
      <c r="D3109" s="2">
        <v>3.61802</v>
      </c>
      <c r="E3109" s="3">
        <f t="shared" si="192"/>
        <v>-0.95360909143946293</v>
      </c>
      <c r="F3109" s="2">
        <v>135.87861000000001</v>
      </c>
      <c r="G3109" s="2">
        <v>47.755450000000003</v>
      </c>
      <c r="H3109" s="3">
        <f t="shared" si="193"/>
        <v>-0.64854328433297925</v>
      </c>
      <c r="I3109" s="2">
        <v>39.951210000000003</v>
      </c>
      <c r="J3109" s="3">
        <f t="shared" si="194"/>
        <v>0.19534427117476549</v>
      </c>
      <c r="K3109" s="2">
        <v>679.95753999999999</v>
      </c>
      <c r="L3109" s="2">
        <v>183.21347</v>
      </c>
      <c r="M3109" s="3">
        <f t="shared" si="195"/>
        <v>-0.73055160179560619</v>
      </c>
    </row>
    <row r="3110" spans="1:13" x14ac:dyDescent="0.2">
      <c r="A3110" s="1" t="s">
        <v>93</v>
      </c>
      <c r="B3110" s="1" t="s">
        <v>155</v>
      </c>
      <c r="C3110" s="2">
        <v>81.846530000000001</v>
      </c>
      <c r="D3110" s="2">
        <v>39.598700000000001</v>
      </c>
      <c r="E3110" s="3">
        <f t="shared" si="192"/>
        <v>-0.5161835205475418</v>
      </c>
      <c r="F3110" s="2">
        <v>2154.3844600000002</v>
      </c>
      <c r="G3110" s="2">
        <v>1032.3943899999999</v>
      </c>
      <c r="H3110" s="3">
        <f t="shared" si="193"/>
        <v>-0.52079380019293309</v>
      </c>
      <c r="I3110" s="2">
        <v>542.34681999999998</v>
      </c>
      <c r="J3110" s="3">
        <f t="shared" si="194"/>
        <v>0.90356862422462436</v>
      </c>
      <c r="K3110" s="2">
        <v>9411.2166099999995</v>
      </c>
      <c r="L3110" s="2">
        <v>4858.8488299999999</v>
      </c>
      <c r="M3110" s="3">
        <f t="shared" si="195"/>
        <v>-0.48371724598951715</v>
      </c>
    </row>
    <row r="3111" spans="1:13" x14ac:dyDescent="0.2">
      <c r="A3111" s="1" t="s">
        <v>93</v>
      </c>
      <c r="B3111" s="1" t="s">
        <v>17</v>
      </c>
      <c r="C3111" s="2">
        <v>1.15204</v>
      </c>
      <c r="D3111" s="2">
        <v>0</v>
      </c>
      <c r="E3111" s="3">
        <f t="shared" si="192"/>
        <v>-1</v>
      </c>
      <c r="F3111" s="2">
        <v>315.30545999999998</v>
      </c>
      <c r="G3111" s="2">
        <v>93.189790000000002</v>
      </c>
      <c r="H3111" s="3">
        <f t="shared" si="193"/>
        <v>-0.70444599976162792</v>
      </c>
      <c r="I3111" s="2">
        <v>109.26779999999999</v>
      </c>
      <c r="J3111" s="3">
        <f t="shared" si="194"/>
        <v>-0.14714316569016661</v>
      </c>
      <c r="K3111" s="2">
        <v>1166.56071</v>
      </c>
      <c r="L3111" s="2">
        <v>762.95923000000005</v>
      </c>
      <c r="M3111" s="3">
        <f t="shared" si="195"/>
        <v>-0.34597554721348356</v>
      </c>
    </row>
    <row r="3112" spans="1:13" x14ac:dyDescent="0.2">
      <c r="A3112" s="1" t="s">
        <v>93</v>
      </c>
      <c r="B3112" s="1" t="s">
        <v>154</v>
      </c>
      <c r="C3112" s="2">
        <v>9.0962899999999998</v>
      </c>
      <c r="D3112" s="2">
        <v>9.41831</v>
      </c>
      <c r="E3112" s="3">
        <f t="shared" si="192"/>
        <v>3.540124600249106E-2</v>
      </c>
      <c r="F3112" s="2">
        <v>144.13088999999999</v>
      </c>
      <c r="G3112" s="2">
        <v>192.76908</v>
      </c>
      <c r="H3112" s="3">
        <f t="shared" si="193"/>
        <v>0.3374584726424712</v>
      </c>
      <c r="I3112" s="2">
        <v>892.12977000000001</v>
      </c>
      <c r="J3112" s="3">
        <f t="shared" si="194"/>
        <v>-0.78392260130496483</v>
      </c>
      <c r="K3112" s="2">
        <v>715.52932999999996</v>
      </c>
      <c r="L3112" s="2">
        <v>2044.9663499999999</v>
      </c>
      <c r="M3112" s="3">
        <f t="shared" si="195"/>
        <v>1.8579769748921402</v>
      </c>
    </row>
    <row r="3113" spans="1:13" x14ac:dyDescent="0.2">
      <c r="A3113" s="1" t="s">
        <v>93</v>
      </c>
      <c r="B3113" s="1" t="s">
        <v>221</v>
      </c>
      <c r="C3113" s="2">
        <v>0</v>
      </c>
      <c r="D3113" s="2">
        <v>0</v>
      </c>
      <c r="E3113" s="3" t="str">
        <f t="shared" si="192"/>
        <v/>
      </c>
      <c r="F3113" s="2">
        <v>0</v>
      </c>
      <c r="G3113" s="2">
        <v>0</v>
      </c>
      <c r="H3113" s="3" t="str">
        <f t="shared" si="193"/>
        <v/>
      </c>
      <c r="I3113" s="2">
        <v>0</v>
      </c>
      <c r="J3113" s="3" t="str">
        <f t="shared" si="194"/>
        <v/>
      </c>
      <c r="K3113" s="2">
        <v>4.0279999999999996</v>
      </c>
      <c r="L3113" s="2">
        <v>2.9403199999999998</v>
      </c>
      <c r="M3113" s="3">
        <f t="shared" si="195"/>
        <v>-0.27002979145978145</v>
      </c>
    </row>
    <row r="3114" spans="1:13" x14ac:dyDescent="0.2">
      <c r="A3114" s="1" t="s">
        <v>93</v>
      </c>
      <c r="B3114" s="1" t="s">
        <v>16</v>
      </c>
      <c r="C3114" s="2">
        <v>0</v>
      </c>
      <c r="D3114" s="2">
        <v>202.58947000000001</v>
      </c>
      <c r="E3114" s="3" t="str">
        <f t="shared" si="192"/>
        <v/>
      </c>
      <c r="F3114" s="2">
        <v>130.1979</v>
      </c>
      <c r="G3114" s="2">
        <v>455.65539000000001</v>
      </c>
      <c r="H3114" s="3">
        <f t="shared" si="193"/>
        <v>2.4997138202689904</v>
      </c>
      <c r="I3114" s="2">
        <v>89.856700000000004</v>
      </c>
      <c r="J3114" s="3">
        <f t="shared" si="194"/>
        <v>4.070911684938352</v>
      </c>
      <c r="K3114" s="2">
        <v>1053.9995899999999</v>
      </c>
      <c r="L3114" s="2">
        <v>1432.11032</v>
      </c>
      <c r="M3114" s="3">
        <f t="shared" si="195"/>
        <v>0.35873897256449605</v>
      </c>
    </row>
    <row r="3115" spans="1:13" x14ac:dyDescent="0.2">
      <c r="A3115" s="1" t="s">
        <v>93</v>
      </c>
      <c r="B3115" s="1" t="s">
        <v>204</v>
      </c>
      <c r="C3115" s="2">
        <v>0</v>
      </c>
      <c r="D3115" s="2">
        <v>0</v>
      </c>
      <c r="E3115" s="3" t="str">
        <f t="shared" si="192"/>
        <v/>
      </c>
      <c r="F3115" s="2">
        <v>0</v>
      </c>
      <c r="G3115" s="2">
        <v>0</v>
      </c>
      <c r="H3115" s="3" t="str">
        <f t="shared" si="193"/>
        <v/>
      </c>
      <c r="I3115" s="2">
        <v>72.805520000000001</v>
      </c>
      <c r="J3115" s="3">
        <f t="shared" si="194"/>
        <v>-1</v>
      </c>
      <c r="K3115" s="2">
        <v>4.548E-2</v>
      </c>
      <c r="L3115" s="2">
        <v>100.02596</v>
      </c>
      <c r="M3115" s="3">
        <f t="shared" si="195"/>
        <v>2198.3394898856641</v>
      </c>
    </row>
    <row r="3116" spans="1:13" x14ac:dyDescent="0.2">
      <c r="A3116" s="1" t="s">
        <v>93</v>
      </c>
      <c r="B3116" s="1" t="s">
        <v>60</v>
      </c>
      <c r="C3116" s="2">
        <v>369.68941000000001</v>
      </c>
      <c r="D3116" s="2">
        <v>603.57009000000005</v>
      </c>
      <c r="E3116" s="3">
        <f t="shared" si="192"/>
        <v>0.63264100532390155</v>
      </c>
      <c r="F3116" s="2">
        <v>3900.48585</v>
      </c>
      <c r="G3116" s="2">
        <v>5443.92533</v>
      </c>
      <c r="H3116" s="3">
        <f t="shared" si="193"/>
        <v>0.39570441718177229</v>
      </c>
      <c r="I3116" s="2">
        <v>3656.76629</v>
      </c>
      <c r="J3116" s="3">
        <f t="shared" si="194"/>
        <v>0.48872662299673508</v>
      </c>
      <c r="K3116" s="2">
        <v>24595.602869999999</v>
      </c>
      <c r="L3116" s="2">
        <v>23453.038189999999</v>
      </c>
      <c r="M3116" s="3">
        <f t="shared" si="195"/>
        <v>-4.6454022129037598E-2</v>
      </c>
    </row>
    <row r="3117" spans="1:13" x14ac:dyDescent="0.2">
      <c r="A3117" s="1" t="s">
        <v>93</v>
      </c>
      <c r="B3117" s="1" t="s">
        <v>153</v>
      </c>
      <c r="C3117" s="2">
        <v>23.097490000000001</v>
      </c>
      <c r="D3117" s="2">
        <v>2.9654600000000002</v>
      </c>
      <c r="E3117" s="3">
        <f t="shared" si="192"/>
        <v>-0.8716111577491753</v>
      </c>
      <c r="F3117" s="2">
        <v>1008.22848</v>
      </c>
      <c r="G3117" s="2">
        <v>223.03845999999999</v>
      </c>
      <c r="H3117" s="3">
        <f t="shared" si="193"/>
        <v>-0.77878182929329665</v>
      </c>
      <c r="I3117" s="2">
        <v>119.34220999999999</v>
      </c>
      <c r="J3117" s="3">
        <f t="shared" si="194"/>
        <v>0.86889835541004312</v>
      </c>
      <c r="K3117" s="2">
        <v>2921.3299699999998</v>
      </c>
      <c r="L3117" s="2">
        <v>1003.58984</v>
      </c>
      <c r="M3117" s="3">
        <f t="shared" si="195"/>
        <v>-0.6564613205950165</v>
      </c>
    </row>
    <row r="3118" spans="1:13" x14ac:dyDescent="0.2">
      <c r="A3118" s="1" t="s">
        <v>93</v>
      </c>
      <c r="B3118" s="1" t="s">
        <v>152</v>
      </c>
      <c r="C3118" s="2">
        <v>741.07209</v>
      </c>
      <c r="D3118" s="2">
        <v>2458.7152099999998</v>
      </c>
      <c r="E3118" s="3">
        <f t="shared" si="192"/>
        <v>2.3177814185391865</v>
      </c>
      <c r="F3118" s="2">
        <v>11978.160519999999</v>
      </c>
      <c r="G3118" s="2">
        <v>18838.778119999999</v>
      </c>
      <c r="H3118" s="3">
        <f t="shared" si="193"/>
        <v>0.57276053268319371</v>
      </c>
      <c r="I3118" s="2">
        <v>14151.2129</v>
      </c>
      <c r="J3118" s="3">
        <f t="shared" si="194"/>
        <v>0.33124830027820429</v>
      </c>
      <c r="K3118" s="2">
        <v>59501.790569999997</v>
      </c>
      <c r="L3118" s="2">
        <v>72225.329849999995</v>
      </c>
      <c r="M3118" s="3">
        <f t="shared" si="195"/>
        <v>0.21383456124789357</v>
      </c>
    </row>
    <row r="3119" spans="1:13" x14ac:dyDescent="0.2">
      <c r="A3119" s="1" t="s">
        <v>93</v>
      </c>
      <c r="B3119" s="1" t="s">
        <v>151</v>
      </c>
      <c r="C3119" s="2">
        <v>0</v>
      </c>
      <c r="D3119" s="2">
        <v>2.5201099999999999</v>
      </c>
      <c r="E3119" s="3" t="str">
        <f t="shared" si="192"/>
        <v/>
      </c>
      <c r="F3119" s="2">
        <v>33.681710000000002</v>
      </c>
      <c r="G3119" s="2">
        <v>1005.94928</v>
      </c>
      <c r="H3119" s="3">
        <f t="shared" si="193"/>
        <v>28.866336358813136</v>
      </c>
      <c r="I3119" s="2">
        <v>611.74658999999997</v>
      </c>
      <c r="J3119" s="3">
        <f t="shared" si="194"/>
        <v>0.64438886369599557</v>
      </c>
      <c r="K3119" s="2">
        <v>566.54985999999997</v>
      </c>
      <c r="L3119" s="2">
        <v>2290.6223399999999</v>
      </c>
      <c r="M3119" s="3">
        <f t="shared" si="195"/>
        <v>3.0431081211457718</v>
      </c>
    </row>
    <row r="3120" spans="1:13" x14ac:dyDescent="0.2">
      <c r="A3120" s="1" t="s">
        <v>93</v>
      </c>
      <c r="B3120" s="1" t="s">
        <v>150</v>
      </c>
      <c r="C3120" s="2">
        <v>41.003399999999999</v>
      </c>
      <c r="D3120" s="2">
        <v>138.81378000000001</v>
      </c>
      <c r="E3120" s="3">
        <f t="shared" si="192"/>
        <v>2.3854212089729145</v>
      </c>
      <c r="F3120" s="2">
        <v>1215.4534799999999</v>
      </c>
      <c r="G3120" s="2">
        <v>1961.6522600000001</v>
      </c>
      <c r="H3120" s="3">
        <f t="shared" si="193"/>
        <v>0.6139262359921831</v>
      </c>
      <c r="I3120" s="2">
        <v>1935.13571</v>
      </c>
      <c r="J3120" s="3">
        <f t="shared" si="194"/>
        <v>1.3702682381898645E-2</v>
      </c>
      <c r="K3120" s="2">
        <v>7361.3952200000003</v>
      </c>
      <c r="L3120" s="2">
        <v>9781.7744899999998</v>
      </c>
      <c r="M3120" s="3">
        <f t="shared" si="195"/>
        <v>0.32879355036177493</v>
      </c>
    </row>
    <row r="3121" spans="1:13" x14ac:dyDescent="0.2">
      <c r="A3121" s="1" t="s">
        <v>93</v>
      </c>
      <c r="B3121" s="1" t="s">
        <v>149</v>
      </c>
      <c r="C3121" s="2">
        <v>7.3093599999999999</v>
      </c>
      <c r="D3121" s="2">
        <v>46.865949999999998</v>
      </c>
      <c r="E3121" s="3">
        <f t="shared" si="192"/>
        <v>5.4117720292884739</v>
      </c>
      <c r="F3121" s="2">
        <v>224.79203000000001</v>
      </c>
      <c r="G3121" s="2">
        <v>906.17818999999997</v>
      </c>
      <c r="H3121" s="3">
        <f t="shared" si="193"/>
        <v>3.0311846910230758</v>
      </c>
      <c r="I3121" s="2">
        <v>962.87926000000004</v>
      </c>
      <c r="J3121" s="3">
        <f t="shared" si="194"/>
        <v>-5.8886998978459726E-2</v>
      </c>
      <c r="K3121" s="2">
        <v>2478.89156</v>
      </c>
      <c r="L3121" s="2">
        <v>3351.9634599999999</v>
      </c>
      <c r="M3121" s="3">
        <f t="shared" si="195"/>
        <v>0.3522025384603753</v>
      </c>
    </row>
    <row r="3122" spans="1:13" x14ac:dyDescent="0.2">
      <c r="A3122" s="1" t="s">
        <v>93</v>
      </c>
      <c r="B3122" s="1" t="s">
        <v>148</v>
      </c>
      <c r="C3122" s="2">
        <v>0</v>
      </c>
      <c r="D3122" s="2">
        <v>44.545279999999998</v>
      </c>
      <c r="E3122" s="3" t="str">
        <f t="shared" si="192"/>
        <v/>
      </c>
      <c r="F3122" s="2">
        <v>145.84213</v>
      </c>
      <c r="G3122" s="2">
        <v>382.62822999999997</v>
      </c>
      <c r="H3122" s="3">
        <f t="shared" si="193"/>
        <v>1.6235781800498934</v>
      </c>
      <c r="I3122" s="2">
        <v>819.62886000000003</v>
      </c>
      <c r="J3122" s="3">
        <f t="shared" si="194"/>
        <v>-0.53316891501355879</v>
      </c>
      <c r="K3122" s="2">
        <v>939.42004999999995</v>
      </c>
      <c r="L3122" s="2">
        <v>2216.6849400000001</v>
      </c>
      <c r="M3122" s="3">
        <f t="shared" si="195"/>
        <v>1.3596312852807433</v>
      </c>
    </row>
    <row r="3123" spans="1:13" x14ac:dyDescent="0.2">
      <c r="A3123" s="1" t="s">
        <v>93</v>
      </c>
      <c r="B3123" s="1" t="s">
        <v>113</v>
      </c>
      <c r="C3123" s="2">
        <v>0</v>
      </c>
      <c r="D3123" s="2">
        <v>0</v>
      </c>
      <c r="E3123" s="3" t="str">
        <f t="shared" si="192"/>
        <v/>
      </c>
      <c r="F3123" s="2">
        <v>237.33833999999999</v>
      </c>
      <c r="G3123" s="2">
        <v>415.60295000000002</v>
      </c>
      <c r="H3123" s="3">
        <f t="shared" si="193"/>
        <v>0.75109908496031474</v>
      </c>
      <c r="I3123" s="2">
        <v>55.02214</v>
      </c>
      <c r="J3123" s="3">
        <f t="shared" si="194"/>
        <v>6.5533766952721217</v>
      </c>
      <c r="K3123" s="2">
        <v>1312.54017</v>
      </c>
      <c r="L3123" s="2">
        <v>686.33007999999995</v>
      </c>
      <c r="M3123" s="3">
        <f t="shared" si="195"/>
        <v>-0.47709784760339946</v>
      </c>
    </row>
    <row r="3124" spans="1:13" x14ac:dyDescent="0.2">
      <c r="A3124" s="1" t="s">
        <v>93</v>
      </c>
      <c r="B3124" s="1" t="s">
        <v>74</v>
      </c>
      <c r="C3124" s="2">
        <v>0</v>
      </c>
      <c r="D3124" s="2">
        <v>0</v>
      </c>
      <c r="E3124" s="3" t="str">
        <f t="shared" si="192"/>
        <v/>
      </c>
      <c r="F3124" s="2">
        <v>0</v>
      </c>
      <c r="G3124" s="2">
        <v>0</v>
      </c>
      <c r="H3124" s="3" t="str">
        <f t="shared" si="193"/>
        <v/>
      </c>
      <c r="I3124" s="2">
        <v>0</v>
      </c>
      <c r="J3124" s="3" t="str">
        <f t="shared" si="194"/>
        <v/>
      </c>
      <c r="K3124" s="2">
        <v>5.5311700000000004</v>
      </c>
      <c r="L3124" s="2">
        <v>0.83896000000000004</v>
      </c>
      <c r="M3124" s="3">
        <f t="shared" si="195"/>
        <v>-0.84832142204994598</v>
      </c>
    </row>
    <row r="3125" spans="1:13" x14ac:dyDescent="0.2">
      <c r="A3125" s="1" t="s">
        <v>93</v>
      </c>
      <c r="B3125" s="1" t="s">
        <v>147</v>
      </c>
      <c r="C3125" s="2">
        <v>0</v>
      </c>
      <c r="D3125" s="2">
        <v>0</v>
      </c>
      <c r="E3125" s="3" t="str">
        <f t="shared" si="192"/>
        <v/>
      </c>
      <c r="F3125" s="2">
        <v>935.51315</v>
      </c>
      <c r="G3125" s="2">
        <v>702.9991</v>
      </c>
      <c r="H3125" s="3">
        <f t="shared" si="193"/>
        <v>-0.24854172279673459</v>
      </c>
      <c r="I3125" s="2">
        <v>783.49212</v>
      </c>
      <c r="J3125" s="3">
        <f t="shared" si="194"/>
        <v>-0.10273622152064532</v>
      </c>
      <c r="K3125" s="2">
        <v>1114.5758599999999</v>
      </c>
      <c r="L3125" s="2">
        <v>1851.89401</v>
      </c>
      <c r="M3125" s="3">
        <f t="shared" si="195"/>
        <v>0.66152352339660414</v>
      </c>
    </row>
    <row r="3126" spans="1:13" x14ac:dyDescent="0.2">
      <c r="A3126" s="1" t="s">
        <v>93</v>
      </c>
      <c r="B3126" s="1" t="s">
        <v>146</v>
      </c>
      <c r="C3126" s="2">
        <v>0</v>
      </c>
      <c r="D3126" s="2">
        <v>5.31541</v>
      </c>
      <c r="E3126" s="3" t="str">
        <f t="shared" si="192"/>
        <v/>
      </c>
      <c r="F3126" s="2">
        <v>131.46199999999999</v>
      </c>
      <c r="G3126" s="2">
        <v>98.024190000000004</v>
      </c>
      <c r="H3126" s="3">
        <f t="shared" si="193"/>
        <v>-0.25435342532442828</v>
      </c>
      <c r="I3126" s="2">
        <v>178.26235</v>
      </c>
      <c r="J3126" s="3">
        <f t="shared" si="194"/>
        <v>-0.45011276918541687</v>
      </c>
      <c r="K3126" s="2">
        <v>412.57056</v>
      </c>
      <c r="L3126" s="2">
        <v>2942.25155</v>
      </c>
      <c r="M3126" s="3">
        <f t="shared" si="195"/>
        <v>6.1315111529043662</v>
      </c>
    </row>
    <row r="3127" spans="1:13" x14ac:dyDescent="0.2">
      <c r="A3127" s="1" t="s">
        <v>93</v>
      </c>
      <c r="B3127" s="1" t="s">
        <v>145</v>
      </c>
      <c r="C3127" s="2">
        <v>226.29703000000001</v>
      </c>
      <c r="D3127" s="2">
        <v>169.07952</v>
      </c>
      <c r="E3127" s="3">
        <f t="shared" si="192"/>
        <v>-0.2528425141063495</v>
      </c>
      <c r="F3127" s="2">
        <v>2462.0135300000002</v>
      </c>
      <c r="G3127" s="2">
        <v>4006.7911899999999</v>
      </c>
      <c r="H3127" s="3">
        <f t="shared" si="193"/>
        <v>0.62744482967971327</v>
      </c>
      <c r="I3127" s="2">
        <v>2811.0567299999998</v>
      </c>
      <c r="J3127" s="3">
        <f t="shared" si="194"/>
        <v>0.42536831336022174</v>
      </c>
      <c r="K3127" s="2">
        <v>14377.3019</v>
      </c>
      <c r="L3127" s="2">
        <v>13866.093349999999</v>
      </c>
      <c r="M3127" s="3">
        <f t="shared" si="195"/>
        <v>-3.5556640150959162E-2</v>
      </c>
    </row>
    <row r="3128" spans="1:13" x14ac:dyDescent="0.2">
      <c r="A3128" s="1" t="s">
        <v>93</v>
      </c>
      <c r="B3128" s="1" t="s">
        <v>220</v>
      </c>
      <c r="C3128" s="2">
        <v>0</v>
      </c>
      <c r="D3128" s="2">
        <v>0</v>
      </c>
      <c r="E3128" s="3" t="str">
        <f t="shared" si="192"/>
        <v/>
      </c>
      <c r="F3128" s="2">
        <v>55.941099999999999</v>
      </c>
      <c r="G3128" s="2">
        <v>0</v>
      </c>
      <c r="H3128" s="3">
        <f t="shared" si="193"/>
        <v>-1</v>
      </c>
      <c r="I3128" s="2">
        <v>17.512</v>
      </c>
      <c r="J3128" s="3">
        <f t="shared" si="194"/>
        <v>-1</v>
      </c>
      <c r="K3128" s="2">
        <v>308.45307000000003</v>
      </c>
      <c r="L3128" s="2">
        <v>17.512</v>
      </c>
      <c r="M3128" s="3">
        <f t="shared" si="195"/>
        <v>-0.94322637151901256</v>
      </c>
    </row>
    <row r="3129" spans="1:13" x14ac:dyDescent="0.2">
      <c r="A3129" s="1" t="s">
        <v>93</v>
      </c>
      <c r="B3129" s="1" t="s">
        <v>15</v>
      </c>
      <c r="C3129" s="2">
        <v>18.586449999999999</v>
      </c>
      <c r="D3129" s="2">
        <v>124.68796</v>
      </c>
      <c r="E3129" s="3">
        <f t="shared" si="192"/>
        <v>5.7085408994186633</v>
      </c>
      <c r="F3129" s="2">
        <v>1141.7684899999999</v>
      </c>
      <c r="G3129" s="2">
        <v>1081.22027</v>
      </c>
      <c r="H3129" s="3">
        <f t="shared" si="193"/>
        <v>-5.3030207551094666E-2</v>
      </c>
      <c r="I3129" s="2">
        <v>1098.4046699999999</v>
      </c>
      <c r="J3129" s="3">
        <f t="shared" si="194"/>
        <v>-1.5644871575427488E-2</v>
      </c>
      <c r="K3129" s="2">
        <v>4129.8331500000004</v>
      </c>
      <c r="L3129" s="2">
        <v>4364.2798899999998</v>
      </c>
      <c r="M3129" s="3">
        <f t="shared" si="195"/>
        <v>5.6769058575647069E-2</v>
      </c>
    </row>
    <row r="3130" spans="1:13" x14ac:dyDescent="0.2">
      <c r="A3130" s="1" t="s">
        <v>93</v>
      </c>
      <c r="B3130" s="1" t="s">
        <v>219</v>
      </c>
      <c r="C3130" s="2">
        <v>0</v>
      </c>
      <c r="D3130" s="2">
        <v>0</v>
      </c>
      <c r="E3130" s="3" t="str">
        <f t="shared" si="192"/>
        <v/>
      </c>
      <c r="F3130" s="2">
        <v>0</v>
      </c>
      <c r="G3130" s="2">
        <v>0</v>
      </c>
      <c r="H3130" s="3" t="str">
        <f t="shared" si="193"/>
        <v/>
      </c>
      <c r="I3130" s="2">
        <v>0.67366999999999999</v>
      </c>
      <c r="J3130" s="3">
        <f t="shared" si="194"/>
        <v>-1</v>
      </c>
      <c r="K3130" s="2">
        <v>21.87856</v>
      </c>
      <c r="L3130" s="2">
        <v>48.421590000000002</v>
      </c>
      <c r="M3130" s="3">
        <f t="shared" si="195"/>
        <v>1.2131982177986123</v>
      </c>
    </row>
    <row r="3131" spans="1:13" x14ac:dyDescent="0.2">
      <c r="A3131" s="1" t="s">
        <v>93</v>
      </c>
      <c r="B3131" s="1" t="s">
        <v>14</v>
      </c>
      <c r="C3131" s="2">
        <v>467.22228000000001</v>
      </c>
      <c r="D3131" s="2">
        <v>3931.7657599999998</v>
      </c>
      <c r="E3131" s="3">
        <f t="shared" si="192"/>
        <v>7.4151932138167727</v>
      </c>
      <c r="F3131" s="2">
        <v>17456.018319999999</v>
      </c>
      <c r="G3131" s="2">
        <v>27485.765220000001</v>
      </c>
      <c r="H3131" s="3">
        <f t="shared" si="193"/>
        <v>0.57457243204818109</v>
      </c>
      <c r="I3131" s="2">
        <v>26055.17324</v>
      </c>
      <c r="J3131" s="3">
        <f t="shared" si="194"/>
        <v>5.4906254770309859E-2</v>
      </c>
      <c r="K3131" s="2">
        <v>88181.152889999998</v>
      </c>
      <c r="L3131" s="2">
        <v>122749.81812</v>
      </c>
      <c r="M3131" s="3">
        <f t="shared" si="195"/>
        <v>0.39201874887167842</v>
      </c>
    </row>
    <row r="3132" spans="1:13" x14ac:dyDescent="0.2">
      <c r="A3132" s="1" t="s">
        <v>93</v>
      </c>
      <c r="B3132" s="1" t="s">
        <v>144</v>
      </c>
      <c r="C3132" s="2">
        <v>1288.0436400000001</v>
      </c>
      <c r="D3132" s="2">
        <v>37.903350000000003</v>
      </c>
      <c r="E3132" s="3">
        <f t="shared" si="192"/>
        <v>-0.97057293027742442</v>
      </c>
      <c r="F3132" s="2">
        <v>7809.1788299999998</v>
      </c>
      <c r="G3132" s="2">
        <v>7926.3677299999999</v>
      </c>
      <c r="H3132" s="3">
        <f t="shared" si="193"/>
        <v>1.5006558634539591E-2</v>
      </c>
      <c r="I3132" s="2">
        <v>3364.7428</v>
      </c>
      <c r="J3132" s="3">
        <f t="shared" si="194"/>
        <v>1.355712814067096</v>
      </c>
      <c r="K3132" s="2">
        <v>32254.721539999999</v>
      </c>
      <c r="L3132" s="2">
        <v>30236.42093</v>
      </c>
      <c r="M3132" s="3">
        <f t="shared" si="195"/>
        <v>-6.257380357468123E-2</v>
      </c>
    </row>
    <row r="3133" spans="1:13" x14ac:dyDescent="0.2">
      <c r="A3133" s="1" t="s">
        <v>93</v>
      </c>
      <c r="B3133" s="1" t="s">
        <v>13</v>
      </c>
      <c r="C3133" s="2">
        <v>1.26</v>
      </c>
      <c r="D3133" s="2">
        <v>0</v>
      </c>
      <c r="E3133" s="3">
        <f t="shared" si="192"/>
        <v>-1</v>
      </c>
      <c r="F3133" s="2">
        <v>707.63108</v>
      </c>
      <c r="G3133" s="2">
        <v>870.95582000000002</v>
      </c>
      <c r="H3133" s="3">
        <f t="shared" si="193"/>
        <v>0.23080492733586544</v>
      </c>
      <c r="I3133" s="2">
        <v>394.83175</v>
      </c>
      <c r="J3133" s="3">
        <f t="shared" si="194"/>
        <v>1.2058910409307257</v>
      </c>
      <c r="K3133" s="2">
        <v>901.21043999999995</v>
      </c>
      <c r="L3133" s="2">
        <v>4443.1017899999997</v>
      </c>
      <c r="M3133" s="3">
        <f t="shared" si="195"/>
        <v>3.9301490448779086</v>
      </c>
    </row>
    <row r="3134" spans="1:13" x14ac:dyDescent="0.2">
      <c r="A3134" s="1" t="s">
        <v>93</v>
      </c>
      <c r="B3134" s="1" t="s">
        <v>143</v>
      </c>
      <c r="C3134" s="2">
        <v>0</v>
      </c>
      <c r="D3134" s="2">
        <v>0</v>
      </c>
      <c r="E3134" s="3" t="str">
        <f t="shared" si="192"/>
        <v/>
      </c>
      <c r="F3134" s="2">
        <v>20.146789999999999</v>
      </c>
      <c r="G3134" s="2">
        <v>3.6718000000000002</v>
      </c>
      <c r="H3134" s="3">
        <f t="shared" si="193"/>
        <v>-0.81774764118750431</v>
      </c>
      <c r="I3134" s="2">
        <v>4.1837499999999999</v>
      </c>
      <c r="J3134" s="3">
        <f t="shared" si="194"/>
        <v>-0.12236629817747224</v>
      </c>
      <c r="K3134" s="2">
        <v>189.41358</v>
      </c>
      <c r="L3134" s="2">
        <v>132.12056999999999</v>
      </c>
      <c r="M3134" s="3">
        <f t="shared" si="195"/>
        <v>-0.30247572534134037</v>
      </c>
    </row>
    <row r="3135" spans="1:13" x14ac:dyDescent="0.2">
      <c r="A3135" s="1" t="s">
        <v>93</v>
      </c>
      <c r="B3135" s="1" t="s">
        <v>12</v>
      </c>
      <c r="C3135" s="2">
        <v>0</v>
      </c>
      <c r="D3135" s="2">
        <v>1.2224999999999999</v>
      </c>
      <c r="E3135" s="3" t="str">
        <f t="shared" si="192"/>
        <v/>
      </c>
      <c r="F3135" s="2">
        <v>102.05877</v>
      </c>
      <c r="G3135" s="2">
        <v>1043.1333299999999</v>
      </c>
      <c r="H3135" s="3">
        <f t="shared" si="193"/>
        <v>9.2209083060671801</v>
      </c>
      <c r="I3135" s="2">
        <v>43.980400000000003</v>
      </c>
      <c r="J3135" s="3">
        <f t="shared" si="194"/>
        <v>22.718141035552197</v>
      </c>
      <c r="K3135" s="2">
        <v>799.40535999999997</v>
      </c>
      <c r="L3135" s="2">
        <v>1380.6623099999999</v>
      </c>
      <c r="M3135" s="3">
        <f t="shared" si="195"/>
        <v>0.72711164958913965</v>
      </c>
    </row>
    <row r="3136" spans="1:13" x14ac:dyDescent="0.2">
      <c r="A3136" s="1" t="s">
        <v>93</v>
      </c>
      <c r="B3136" s="1" t="s">
        <v>11</v>
      </c>
      <c r="C3136" s="2">
        <v>109.49449</v>
      </c>
      <c r="D3136" s="2">
        <v>354.58291000000003</v>
      </c>
      <c r="E3136" s="3">
        <f t="shared" si="192"/>
        <v>2.2383630445696401</v>
      </c>
      <c r="F3136" s="2">
        <v>1039.8236400000001</v>
      </c>
      <c r="G3136" s="2">
        <v>1035.8913</v>
      </c>
      <c r="H3136" s="3">
        <f t="shared" si="193"/>
        <v>-3.7817374492467026E-3</v>
      </c>
      <c r="I3136" s="2">
        <v>3812.0059999999999</v>
      </c>
      <c r="J3136" s="3">
        <f t="shared" si="194"/>
        <v>-0.7282555956102903</v>
      </c>
      <c r="K3136" s="2">
        <v>6621.0459499999997</v>
      </c>
      <c r="L3136" s="2">
        <v>10005.27716</v>
      </c>
      <c r="M3136" s="3">
        <f t="shared" si="195"/>
        <v>0.51113241556645583</v>
      </c>
    </row>
    <row r="3137" spans="1:13" x14ac:dyDescent="0.2">
      <c r="A3137" s="1" t="s">
        <v>93</v>
      </c>
      <c r="B3137" s="1" t="s">
        <v>142</v>
      </c>
      <c r="C3137" s="2">
        <v>985.62288999999998</v>
      </c>
      <c r="D3137" s="2">
        <v>690.74810000000002</v>
      </c>
      <c r="E3137" s="3">
        <f t="shared" si="192"/>
        <v>-0.29917607737377117</v>
      </c>
      <c r="F3137" s="2">
        <v>12012.12969</v>
      </c>
      <c r="G3137" s="2">
        <v>15537.147499999999</v>
      </c>
      <c r="H3137" s="3">
        <f t="shared" si="193"/>
        <v>0.29345485779549541</v>
      </c>
      <c r="I3137" s="2">
        <v>14448.59288</v>
      </c>
      <c r="J3137" s="3">
        <f t="shared" si="194"/>
        <v>7.5339836137731764E-2</v>
      </c>
      <c r="K3137" s="2">
        <v>48095.883150000001</v>
      </c>
      <c r="L3137" s="2">
        <v>66840.460640000005</v>
      </c>
      <c r="M3137" s="3">
        <f t="shared" si="195"/>
        <v>0.38973351277363966</v>
      </c>
    </row>
    <row r="3138" spans="1:13" x14ac:dyDescent="0.2">
      <c r="A3138" s="1" t="s">
        <v>93</v>
      </c>
      <c r="B3138" s="1" t="s">
        <v>141</v>
      </c>
      <c r="C3138" s="2">
        <v>527.38490999999999</v>
      </c>
      <c r="D3138" s="2">
        <v>343.27494000000002</v>
      </c>
      <c r="E3138" s="3">
        <f t="shared" si="192"/>
        <v>-0.3490998064392854</v>
      </c>
      <c r="F3138" s="2">
        <v>3017.4116300000001</v>
      </c>
      <c r="G3138" s="2">
        <v>3957.6977200000001</v>
      </c>
      <c r="H3138" s="3">
        <f t="shared" si="193"/>
        <v>0.31162009208534802</v>
      </c>
      <c r="I3138" s="2">
        <v>3136.0252300000002</v>
      </c>
      <c r="J3138" s="3">
        <f t="shared" si="194"/>
        <v>0.26201080340160399</v>
      </c>
      <c r="K3138" s="2">
        <v>9975.4490299999998</v>
      </c>
      <c r="L3138" s="2">
        <v>15634.326440000001</v>
      </c>
      <c r="M3138" s="3">
        <f t="shared" si="195"/>
        <v>0.56728046957902212</v>
      </c>
    </row>
    <row r="3139" spans="1:13" x14ac:dyDescent="0.2">
      <c r="A3139" s="1" t="s">
        <v>93</v>
      </c>
      <c r="B3139" s="1" t="s">
        <v>140</v>
      </c>
      <c r="C3139" s="2">
        <v>399.42477000000002</v>
      </c>
      <c r="D3139" s="2">
        <v>1317.67868</v>
      </c>
      <c r="E3139" s="3">
        <f t="shared" si="192"/>
        <v>2.2989408243259422</v>
      </c>
      <c r="F3139" s="2">
        <v>9238.8739999999998</v>
      </c>
      <c r="G3139" s="2">
        <v>16282.40454</v>
      </c>
      <c r="H3139" s="3">
        <f t="shared" si="193"/>
        <v>0.7623797596979891</v>
      </c>
      <c r="I3139" s="2">
        <v>12687.15022</v>
      </c>
      <c r="J3139" s="3">
        <f t="shared" si="194"/>
        <v>0.28337761102035719</v>
      </c>
      <c r="K3139" s="2">
        <v>52345.825089999998</v>
      </c>
      <c r="L3139" s="2">
        <v>66818.306790000002</v>
      </c>
      <c r="M3139" s="3">
        <f t="shared" si="195"/>
        <v>0.27647824205878813</v>
      </c>
    </row>
    <row r="3140" spans="1:13" x14ac:dyDescent="0.2">
      <c r="A3140" s="1" t="s">
        <v>93</v>
      </c>
      <c r="B3140" s="1" t="s">
        <v>10</v>
      </c>
      <c r="C3140" s="2">
        <v>0.10594000000000001</v>
      </c>
      <c r="D3140" s="2">
        <v>0</v>
      </c>
      <c r="E3140" s="3">
        <f t="shared" si="192"/>
        <v>-1</v>
      </c>
      <c r="F3140" s="2">
        <v>58.012459999999997</v>
      </c>
      <c r="G3140" s="2">
        <v>26.660679999999999</v>
      </c>
      <c r="H3140" s="3">
        <f t="shared" si="193"/>
        <v>-0.54043183136864048</v>
      </c>
      <c r="I3140" s="2">
        <v>205.12975</v>
      </c>
      <c r="J3140" s="3">
        <f t="shared" si="194"/>
        <v>-0.87003016383532861</v>
      </c>
      <c r="K3140" s="2">
        <v>238.35674</v>
      </c>
      <c r="L3140" s="2">
        <v>564.47541999999999</v>
      </c>
      <c r="M3140" s="3">
        <f t="shared" si="195"/>
        <v>1.3681957556559969</v>
      </c>
    </row>
    <row r="3141" spans="1:13" x14ac:dyDescent="0.2">
      <c r="A3141" s="1" t="s">
        <v>93</v>
      </c>
      <c r="B3141" s="1" t="s">
        <v>139</v>
      </c>
      <c r="C3141" s="2">
        <v>735.21956999999998</v>
      </c>
      <c r="D3141" s="2">
        <v>2893.8549699999999</v>
      </c>
      <c r="E3141" s="3">
        <f t="shared" ref="E3141:E3204" si="196">IF(C3141=0,"",(D3141/C3141-1))</f>
        <v>2.9360418140121052</v>
      </c>
      <c r="F3141" s="2">
        <v>24909.324140000001</v>
      </c>
      <c r="G3141" s="2">
        <v>28594.046740000002</v>
      </c>
      <c r="H3141" s="3">
        <f t="shared" ref="H3141:H3204" si="197">IF(F3141=0,"",(G3141/F3141-1))</f>
        <v>0.14792543464007446</v>
      </c>
      <c r="I3141" s="2">
        <v>26202.50749</v>
      </c>
      <c r="J3141" s="3">
        <f t="shared" ref="J3141:J3204" si="198">IF(I3141=0,"",(G3141/I3141-1))</f>
        <v>9.1271388851342339E-2</v>
      </c>
      <c r="K3141" s="2">
        <v>109144.32394</v>
      </c>
      <c r="L3141" s="2">
        <v>113766.17189</v>
      </c>
      <c r="M3141" s="3">
        <f t="shared" ref="M3141:M3204" si="199">IF(K3141=0,"",(L3141/K3141-1))</f>
        <v>4.2346205310143104E-2</v>
      </c>
    </row>
    <row r="3142" spans="1:13" x14ac:dyDescent="0.2">
      <c r="A3142" s="1" t="s">
        <v>93</v>
      </c>
      <c r="B3142" s="1" t="s">
        <v>247</v>
      </c>
      <c r="C3142" s="2">
        <v>0</v>
      </c>
      <c r="D3142" s="2">
        <v>0</v>
      </c>
      <c r="E3142" s="3" t="str">
        <f t="shared" si="196"/>
        <v/>
      </c>
      <c r="F3142" s="2">
        <v>0</v>
      </c>
      <c r="G3142" s="2">
        <v>0.03</v>
      </c>
      <c r="H3142" s="3" t="str">
        <f t="shared" si="197"/>
        <v/>
      </c>
      <c r="I3142" s="2">
        <v>0</v>
      </c>
      <c r="J3142" s="3" t="str">
        <f t="shared" si="198"/>
        <v/>
      </c>
      <c r="K3142" s="2">
        <v>0</v>
      </c>
      <c r="L3142" s="2">
        <v>0.03</v>
      </c>
      <c r="M3142" s="3" t="str">
        <f t="shared" si="199"/>
        <v/>
      </c>
    </row>
    <row r="3143" spans="1:13" x14ac:dyDescent="0.2">
      <c r="A3143" s="1" t="s">
        <v>93</v>
      </c>
      <c r="B3143" s="1" t="s">
        <v>255</v>
      </c>
      <c r="C3143" s="2">
        <v>0</v>
      </c>
      <c r="D3143" s="2">
        <v>0</v>
      </c>
      <c r="E3143" s="3" t="str">
        <f t="shared" si="196"/>
        <v/>
      </c>
      <c r="F3143" s="2">
        <v>191.16758999999999</v>
      </c>
      <c r="G3143" s="2">
        <v>0</v>
      </c>
      <c r="H3143" s="3">
        <f t="shared" si="197"/>
        <v>-1</v>
      </c>
      <c r="I3143" s="2">
        <v>0</v>
      </c>
      <c r="J3143" s="3" t="str">
        <f t="shared" si="198"/>
        <v/>
      </c>
      <c r="K3143" s="2">
        <v>191.16758999999999</v>
      </c>
      <c r="L3143" s="2">
        <v>0</v>
      </c>
      <c r="M3143" s="3">
        <f t="shared" si="199"/>
        <v>-1</v>
      </c>
    </row>
    <row r="3144" spans="1:13" x14ac:dyDescent="0.2">
      <c r="A3144" s="1" t="s">
        <v>93</v>
      </c>
      <c r="B3144" s="1" t="s">
        <v>217</v>
      </c>
      <c r="C3144" s="2">
        <v>0</v>
      </c>
      <c r="D3144" s="2">
        <v>0</v>
      </c>
      <c r="E3144" s="3" t="str">
        <f t="shared" si="196"/>
        <v/>
      </c>
      <c r="F3144" s="2">
        <v>0</v>
      </c>
      <c r="G3144" s="2">
        <v>0</v>
      </c>
      <c r="H3144" s="3" t="str">
        <f t="shared" si="197"/>
        <v/>
      </c>
      <c r="I3144" s="2">
        <v>0</v>
      </c>
      <c r="J3144" s="3" t="str">
        <f t="shared" si="198"/>
        <v/>
      </c>
      <c r="K3144" s="2">
        <v>0</v>
      </c>
      <c r="L3144" s="2">
        <v>0</v>
      </c>
      <c r="M3144" s="3" t="str">
        <f t="shared" si="199"/>
        <v/>
      </c>
    </row>
    <row r="3145" spans="1:13" x14ac:dyDescent="0.2">
      <c r="A3145" s="1" t="s">
        <v>93</v>
      </c>
      <c r="B3145" s="1" t="s">
        <v>138</v>
      </c>
      <c r="C3145" s="2">
        <v>2.18879</v>
      </c>
      <c r="D3145" s="2">
        <v>16.08709</v>
      </c>
      <c r="E3145" s="3">
        <f t="shared" si="196"/>
        <v>6.3497640248721892</v>
      </c>
      <c r="F3145" s="2">
        <v>465.59115000000003</v>
      </c>
      <c r="G3145" s="2">
        <v>568.97979999999995</v>
      </c>
      <c r="H3145" s="3">
        <f t="shared" si="197"/>
        <v>0.2220588814886193</v>
      </c>
      <c r="I3145" s="2">
        <v>1105.4957400000001</v>
      </c>
      <c r="J3145" s="3">
        <f t="shared" si="198"/>
        <v>-0.48531705784773094</v>
      </c>
      <c r="K3145" s="2">
        <v>4793.0671300000004</v>
      </c>
      <c r="L3145" s="2">
        <v>4527.5185499999998</v>
      </c>
      <c r="M3145" s="3">
        <f t="shared" si="199"/>
        <v>-5.5402641523195295E-2</v>
      </c>
    </row>
    <row r="3146" spans="1:13" x14ac:dyDescent="0.2">
      <c r="A3146" s="1" t="s">
        <v>93</v>
      </c>
      <c r="B3146" s="1" t="s">
        <v>137</v>
      </c>
      <c r="C3146" s="2">
        <v>0</v>
      </c>
      <c r="D3146" s="2">
        <v>0</v>
      </c>
      <c r="E3146" s="3" t="str">
        <f t="shared" si="196"/>
        <v/>
      </c>
      <c r="F3146" s="2">
        <v>0</v>
      </c>
      <c r="G3146" s="2">
        <v>0.98519000000000001</v>
      </c>
      <c r="H3146" s="3" t="str">
        <f t="shared" si="197"/>
        <v/>
      </c>
      <c r="I3146" s="2">
        <v>0</v>
      </c>
      <c r="J3146" s="3" t="str">
        <f t="shared" si="198"/>
        <v/>
      </c>
      <c r="K3146" s="2">
        <v>6.1973000000000003</v>
      </c>
      <c r="L3146" s="2">
        <v>0.98519000000000001</v>
      </c>
      <c r="M3146" s="3">
        <f t="shared" si="199"/>
        <v>-0.84102915785906762</v>
      </c>
    </row>
    <row r="3147" spans="1:13" x14ac:dyDescent="0.2">
      <c r="A3147" s="1" t="s">
        <v>93</v>
      </c>
      <c r="B3147" s="1" t="s">
        <v>9</v>
      </c>
      <c r="C3147" s="2">
        <v>121.31501</v>
      </c>
      <c r="D3147" s="2">
        <v>668.08955000000003</v>
      </c>
      <c r="E3147" s="3">
        <f t="shared" si="196"/>
        <v>4.507064212416914</v>
      </c>
      <c r="F3147" s="2">
        <v>3216.2819500000001</v>
      </c>
      <c r="G3147" s="2">
        <v>10954.56107</v>
      </c>
      <c r="H3147" s="3">
        <f t="shared" si="197"/>
        <v>2.4059703845304981</v>
      </c>
      <c r="I3147" s="2">
        <v>7193.01019</v>
      </c>
      <c r="J3147" s="3">
        <f t="shared" si="198"/>
        <v>0.52294530115214521</v>
      </c>
      <c r="K3147" s="2">
        <v>19244.577590000001</v>
      </c>
      <c r="L3147" s="2">
        <v>35179.837549999997</v>
      </c>
      <c r="M3147" s="3">
        <f t="shared" si="199"/>
        <v>0.82803895723231591</v>
      </c>
    </row>
    <row r="3148" spans="1:13" x14ac:dyDescent="0.2">
      <c r="A3148" s="1" t="s">
        <v>93</v>
      </c>
      <c r="B3148" s="1" t="s">
        <v>136</v>
      </c>
      <c r="C3148" s="2">
        <v>0</v>
      </c>
      <c r="D3148" s="2">
        <v>0</v>
      </c>
      <c r="E3148" s="3" t="str">
        <f t="shared" si="196"/>
        <v/>
      </c>
      <c r="F3148" s="2">
        <v>1.16306</v>
      </c>
      <c r="G3148" s="2">
        <v>133.31701000000001</v>
      </c>
      <c r="H3148" s="3">
        <f t="shared" si="197"/>
        <v>113.62608119959418</v>
      </c>
      <c r="I3148" s="2">
        <v>1.1685700000000001</v>
      </c>
      <c r="J3148" s="3">
        <f t="shared" si="198"/>
        <v>113.08560034914468</v>
      </c>
      <c r="K3148" s="2">
        <v>379.33904999999999</v>
      </c>
      <c r="L3148" s="2">
        <v>599.24072999999999</v>
      </c>
      <c r="M3148" s="3">
        <f t="shared" si="199"/>
        <v>0.5796969228451434</v>
      </c>
    </row>
    <row r="3149" spans="1:13" x14ac:dyDescent="0.2">
      <c r="A3149" s="1" t="s">
        <v>93</v>
      </c>
      <c r="B3149" s="1" t="s">
        <v>135</v>
      </c>
      <c r="C3149" s="2">
        <v>39.464579999999998</v>
      </c>
      <c r="D3149" s="2">
        <v>11.628399999999999</v>
      </c>
      <c r="E3149" s="3">
        <f t="shared" si="196"/>
        <v>-0.70534590764680627</v>
      </c>
      <c r="F3149" s="2">
        <v>801.03044</v>
      </c>
      <c r="G3149" s="2">
        <v>758.42532000000006</v>
      </c>
      <c r="H3149" s="3">
        <f t="shared" si="197"/>
        <v>-5.3187891336563875E-2</v>
      </c>
      <c r="I3149" s="2">
        <v>972.75129000000004</v>
      </c>
      <c r="J3149" s="3">
        <f t="shared" si="198"/>
        <v>-0.22032966926211939</v>
      </c>
      <c r="K3149" s="2">
        <v>2930.5894199999998</v>
      </c>
      <c r="L3149" s="2">
        <v>3835.3048699999999</v>
      </c>
      <c r="M3149" s="3">
        <f t="shared" si="199"/>
        <v>0.30871450085286956</v>
      </c>
    </row>
    <row r="3150" spans="1:13" x14ac:dyDescent="0.2">
      <c r="A3150" s="1" t="s">
        <v>93</v>
      </c>
      <c r="B3150" s="1" t="s">
        <v>59</v>
      </c>
      <c r="C3150" s="2">
        <v>63.96416</v>
      </c>
      <c r="D3150" s="2">
        <v>266.36425000000003</v>
      </c>
      <c r="E3150" s="3">
        <f t="shared" si="196"/>
        <v>3.1642733993536387</v>
      </c>
      <c r="F3150" s="2">
        <v>2359.4883</v>
      </c>
      <c r="G3150" s="2">
        <v>2932.2207600000002</v>
      </c>
      <c r="H3150" s="3">
        <f t="shared" si="197"/>
        <v>0.24273587624910031</v>
      </c>
      <c r="I3150" s="2">
        <v>3269.1581200000001</v>
      </c>
      <c r="J3150" s="3">
        <f t="shared" si="198"/>
        <v>-0.1030654828038724</v>
      </c>
      <c r="K3150" s="2">
        <v>8795.7786899999992</v>
      </c>
      <c r="L3150" s="2">
        <v>15517.551880000001</v>
      </c>
      <c r="M3150" s="3">
        <f t="shared" si="199"/>
        <v>0.76420444703117041</v>
      </c>
    </row>
    <row r="3151" spans="1:13" x14ac:dyDescent="0.2">
      <c r="A3151" s="1" t="s">
        <v>93</v>
      </c>
      <c r="B3151" s="1" t="s">
        <v>58</v>
      </c>
      <c r="C3151" s="2">
        <v>231.44096999999999</v>
      </c>
      <c r="D3151" s="2">
        <v>582.18517999999995</v>
      </c>
      <c r="E3151" s="3">
        <f t="shared" si="196"/>
        <v>1.5154802107854972</v>
      </c>
      <c r="F3151" s="2">
        <v>1463.6051399999999</v>
      </c>
      <c r="G3151" s="2">
        <v>3580.5541600000001</v>
      </c>
      <c r="H3151" s="3">
        <f t="shared" si="197"/>
        <v>1.4463935402686552</v>
      </c>
      <c r="I3151" s="2">
        <v>1898.91553</v>
      </c>
      <c r="J3151" s="3">
        <f t="shared" si="198"/>
        <v>0.88557842801991304</v>
      </c>
      <c r="K3151" s="2">
        <v>6160.4054100000003</v>
      </c>
      <c r="L3151" s="2">
        <v>11681.024289999999</v>
      </c>
      <c r="M3151" s="3">
        <f t="shared" si="199"/>
        <v>0.8961453853407999</v>
      </c>
    </row>
    <row r="3152" spans="1:13" x14ac:dyDescent="0.2">
      <c r="A3152" s="1" t="s">
        <v>93</v>
      </c>
      <c r="B3152" s="1" t="s">
        <v>134</v>
      </c>
      <c r="C3152" s="2">
        <v>0</v>
      </c>
      <c r="D3152" s="2">
        <v>1344.3486399999999</v>
      </c>
      <c r="E3152" s="3" t="str">
        <f t="shared" si="196"/>
        <v/>
      </c>
      <c r="F3152" s="2">
        <v>1457.2466199999999</v>
      </c>
      <c r="G3152" s="2">
        <v>1614.9513999999999</v>
      </c>
      <c r="H3152" s="3">
        <f t="shared" si="197"/>
        <v>0.10822106418747435</v>
      </c>
      <c r="I3152" s="2">
        <v>581.68349000000001</v>
      </c>
      <c r="J3152" s="3">
        <f t="shared" si="198"/>
        <v>1.7763404459012579</v>
      </c>
      <c r="K3152" s="2">
        <v>2330.5458100000001</v>
      </c>
      <c r="L3152" s="2">
        <v>3379.2148900000002</v>
      </c>
      <c r="M3152" s="3">
        <f t="shared" si="199"/>
        <v>0.44996716026792027</v>
      </c>
    </row>
    <row r="3153" spans="1:13" x14ac:dyDescent="0.2">
      <c r="A3153" s="1" t="s">
        <v>93</v>
      </c>
      <c r="B3153" s="1" t="s">
        <v>133</v>
      </c>
      <c r="C3153" s="2">
        <v>2.0960700000000001</v>
      </c>
      <c r="D3153" s="2">
        <v>49.500950000000003</v>
      </c>
      <c r="E3153" s="3">
        <f t="shared" si="196"/>
        <v>22.61607675316187</v>
      </c>
      <c r="F3153" s="2">
        <v>220.50266999999999</v>
      </c>
      <c r="G3153" s="2">
        <v>839.43436999999994</v>
      </c>
      <c r="H3153" s="3">
        <f t="shared" si="197"/>
        <v>2.806912496796524</v>
      </c>
      <c r="I3153" s="2">
        <v>634.08615999999995</v>
      </c>
      <c r="J3153" s="3">
        <f t="shared" si="198"/>
        <v>0.3238490649283372</v>
      </c>
      <c r="K3153" s="2">
        <v>1415.7766899999999</v>
      </c>
      <c r="L3153" s="2">
        <v>3474.3328799999999</v>
      </c>
      <c r="M3153" s="3">
        <f t="shared" si="199"/>
        <v>1.4540119247195689</v>
      </c>
    </row>
    <row r="3154" spans="1:13" x14ac:dyDescent="0.2">
      <c r="A3154" s="1" t="s">
        <v>93</v>
      </c>
      <c r="B3154" s="1" t="s">
        <v>246</v>
      </c>
      <c r="C3154" s="2">
        <v>0</v>
      </c>
      <c r="D3154" s="2">
        <v>0</v>
      </c>
      <c r="E3154" s="3" t="str">
        <f t="shared" si="196"/>
        <v/>
      </c>
      <c r="F3154" s="2">
        <v>0</v>
      </c>
      <c r="G3154" s="2">
        <v>0</v>
      </c>
      <c r="H3154" s="3" t="str">
        <f t="shared" si="197"/>
        <v/>
      </c>
      <c r="I3154" s="2">
        <v>0</v>
      </c>
      <c r="J3154" s="3" t="str">
        <f t="shared" si="198"/>
        <v/>
      </c>
      <c r="K3154" s="2">
        <v>1.07389</v>
      </c>
      <c r="L3154" s="2">
        <v>0</v>
      </c>
      <c r="M3154" s="3">
        <f t="shared" si="199"/>
        <v>-1</v>
      </c>
    </row>
    <row r="3155" spans="1:13" x14ac:dyDescent="0.2">
      <c r="A3155" s="1" t="s">
        <v>93</v>
      </c>
      <c r="B3155" s="1" t="s">
        <v>216</v>
      </c>
      <c r="C3155" s="2">
        <v>0</v>
      </c>
      <c r="D3155" s="2">
        <v>0</v>
      </c>
      <c r="E3155" s="3" t="str">
        <f t="shared" si="196"/>
        <v/>
      </c>
      <c r="F3155" s="2">
        <v>0</v>
      </c>
      <c r="G3155" s="2">
        <v>0.31476999999999999</v>
      </c>
      <c r="H3155" s="3" t="str">
        <f t="shared" si="197"/>
        <v/>
      </c>
      <c r="I3155" s="2">
        <v>8.1300000000000008</v>
      </c>
      <c r="J3155" s="3">
        <f t="shared" si="198"/>
        <v>-0.96128290282902829</v>
      </c>
      <c r="K3155" s="2">
        <v>0</v>
      </c>
      <c r="L3155" s="2">
        <v>8.6287699999999994</v>
      </c>
      <c r="M3155" s="3" t="str">
        <f t="shared" si="199"/>
        <v/>
      </c>
    </row>
    <row r="3156" spans="1:13" x14ac:dyDescent="0.2">
      <c r="A3156" s="1" t="s">
        <v>93</v>
      </c>
      <c r="B3156" s="1" t="s">
        <v>132</v>
      </c>
      <c r="C3156" s="2">
        <v>0</v>
      </c>
      <c r="D3156" s="2">
        <v>0</v>
      </c>
      <c r="E3156" s="3" t="str">
        <f t="shared" si="196"/>
        <v/>
      </c>
      <c r="F3156" s="2">
        <v>0</v>
      </c>
      <c r="G3156" s="2">
        <v>0</v>
      </c>
      <c r="H3156" s="3" t="str">
        <f t="shared" si="197"/>
        <v/>
      </c>
      <c r="I3156" s="2">
        <v>10.84</v>
      </c>
      <c r="J3156" s="3">
        <f t="shared" si="198"/>
        <v>-1</v>
      </c>
      <c r="K3156" s="2">
        <v>1.2449999999999999E-2</v>
      </c>
      <c r="L3156" s="2">
        <v>10.84</v>
      </c>
      <c r="M3156" s="3">
        <f t="shared" si="199"/>
        <v>869.68273092369486</v>
      </c>
    </row>
    <row r="3157" spans="1:13" x14ac:dyDescent="0.2">
      <c r="A3157" s="1" t="s">
        <v>93</v>
      </c>
      <c r="B3157" s="1" t="s">
        <v>131</v>
      </c>
      <c r="C3157" s="2">
        <v>294.5333</v>
      </c>
      <c r="D3157" s="2">
        <v>56.621380000000002</v>
      </c>
      <c r="E3157" s="3">
        <f t="shared" si="196"/>
        <v>-0.80775898684461145</v>
      </c>
      <c r="F3157" s="2">
        <v>3585.87997</v>
      </c>
      <c r="G3157" s="2">
        <v>3788.15254</v>
      </c>
      <c r="H3157" s="3">
        <f t="shared" si="197"/>
        <v>5.6408070457528492E-2</v>
      </c>
      <c r="I3157" s="2">
        <v>5152.5542100000002</v>
      </c>
      <c r="J3157" s="3">
        <f t="shared" si="198"/>
        <v>-0.26480103156449863</v>
      </c>
      <c r="K3157" s="2">
        <v>18560.756649999999</v>
      </c>
      <c r="L3157" s="2">
        <v>21077.38377</v>
      </c>
      <c r="M3157" s="3">
        <f t="shared" si="199"/>
        <v>0.13558860597420752</v>
      </c>
    </row>
    <row r="3158" spans="1:13" x14ac:dyDescent="0.2">
      <c r="A3158" s="1" t="s">
        <v>93</v>
      </c>
      <c r="B3158" s="1" t="s">
        <v>130</v>
      </c>
      <c r="C3158" s="2">
        <v>0</v>
      </c>
      <c r="D3158" s="2">
        <v>0</v>
      </c>
      <c r="E3158" s="3" t="str">
        <f t="shared" si="196"/>
        <v/>
      </c>
      <c r="F3158" s="2">
        <v>51.03801</v>
      </c>
      <c r="G3158" s="2">
        <v>42.452680000000001</v>
      </c>
      <c r="H3158" s="3">
        <f t="shared" si="197"/>
        <v>-0.16821443469288866</v>
      </c>
      <c r="I3158" s="2">
        <v>6.1439399999999997</v>
      </c>
      <c r="J3158" s="3">
        <f t="shared" si="198"/>
        <v>5.909683362793257</v>
      </c>
      <c r="K3158" s="2">
        <v>91.54562</v>
      </c>
      <c r="L3158" s="2">
        <v>81.232609999999994</v>
      </c>
      <c r="M3158" s="3">
        <f t="shared" si="199"/>
        <v>-0.11265432469625536</v>
      </c>
    </row>
    <row r="3159" spans="1:13" x14ac:dyDescent="0.2">
      <c r="A3159" s="1" t="s">
        <v>93</v>
      </c>
      <c r="B3159" s="1" t="s">
        <v>8</v>
      </c>
      <c r="C3159" s="2">
        <v>127.59422000000001</v>
      </c>
      <c r="D3159" s="2">
        <v>22.581140000000001</v>
      </c>
      <c r="E3159" s="3">
        <f t="shared" si="196"/>
        <v>-0.82302380154837729</v>
      </c>
      <c r="F3159" s="2">
        <v>2141.72606</v>
      </c>
      <c r="G3159" s="2">
        <v>1216.0019500000001</v>
      </c>
      <c r="H3159" s="3">
        <f t="shared" si="197"/>
        <v>-0.43223273381657401</v>
      </c>
      <c r="I3159" s="2">
        <v>1083.6115</v>
      </c>
      <c r="J3159" s="3">
        <f t="shared" si="198"/>
        <v>0.12217519839905733</v>
      </c>
      <c r="K3159" s="2">
        <v>6893.2193900000002</v>
      </c>
      <c r="L3159" s="2">
        <v>5820.4750100000001</v>
      </c>
      <c r="M3159" s="3">
        <f t="shared" si="199"/>
        <v>-0.15562313039916176</v>
      </c>
    </row>
    <row r="3160" spans="1:13" x14ac:dyDescent="0.2">
      <c r="A3160" s="1" t="s">
        <v>93</v>
      </c>
      <c r="B3160" s="1" t="s">
        <v>129</v>
      </c>
      <c r="C3160" s="2">
        <v>671.65174999999999</v>
      </c>
      <c r="D3160" s="2">
        <v>997.79980999999998</v>
      </c>
      <c r="E3160" s="3">
        <f t="shared" si="196"/>
        <v>0.48559102243089525</v>
      </c>
      <c r="F3160" s="2">
        <v>10740.6746</v>
      </c>
      <c r="G3160" s="2">
        <v>12723.429690000001</v>
      </c>
      <c r="H3160" s="3">
        <f t="shared" si="197"/>
        <v>0.18460247273481323</v>
      </c>
      <c r="I3160" s="2">
        <v>13581.5744</v>
      </c>
      <c r="J3160" s="3">
        <f t="shared" si="198"/>
        <v>-6.3184479554888595E-2</v>
      </c>
      <c r="K3160" s="2">
        <v>43913.183700000001</v>
      </c>
      <c r="L3160" s="2">
        <v>63238.447269999997</v>
      </c>
      <c r="M3160" s="3">
        <f t="shared" si="199"/>
        <v>0.44007885426899707</v>
      </c>
    </row>
    <row r="3161" spans="1:13" x14ac:dyDescent="0.2">
      <c r="A3161" s="1" t="s">
        <v>93</v>
      </c>
      <c r="B3161" s="1" t="s">
        <v>260</v>
      </c>
      <c r="C3161" s="2">
        <v>0</v>
      </c>
      <c r="D3161" s="2">
        <v>0</v>
      </c>
      <c r="E3161" s="3" t="str">
        <f t="shared" si="196"/>
        <v/>
      </c>
      <c r="F3161" s="2">
        <v>0</v>
      </c>
      <c r="G3161" s="2">
        <v>13.366630000000001</v>
      </c>
      <c r="H3161" s="3" t="str">
        <f t="shared" si="197"/>
        <v/>
      </c>
      <c r="I3161" s="2">
        <v>0</v>
      </c>
      <c r="J3161" s="3" t="str">
        <f t="shared" si="198"/>
        <v/>
      </c>
      <c r="K3161" s="2">
        <v>0</v>
      </c>
      <c r="L3161" s="2">
        <v>73.216629999999995</v>
      </c>
      <c r="M3161" s="3" t="str">
        <f t="shared" si="199"/>
        <v/>
      </c>
    </row>
    <row r="3162" spans="1:13" x14ac:dyDescent="0.2">
      <c r="A3162" s="1" t="s">
        <v>93</v>
      </c>
      <c r="B3162" s="1" t="s">
        <v>57</v>
      </c>
      <c r="C3162" s="2">
        <v>33.108060000000002</v>
      </c>
      <c r="D3162" s="2">
        <v>210.41924</v>
      </c>
      <c r="E3162" s="3">
        <f t="shared" si="196"/>
        <v>5.3555291370137663</v>
      </c>
      <c r="F3162" s="2">
        <v>1187.3549599999999</v>
      </c>
      <c r="G3162" s="2">
        <v>1054.4770900000001</v>
      </c>
      <c r="H3162" s="3">
        <f t="shared" si="197"/>
        <v>-0.11191082235425187</v>
      </c>
      <c r="I3162" s="2">
        <v>4416.5961399999997</v>
      </c>
      <c r="J3162" s="3">
        <f t="shared" si="198"/>
        <v>-0.76124665770323297</v>
      </c>
      <c r="K3162" s="2">
        <v>6867.5273200000001</v>
      </c>
      <c r="L3162" s="2">
        <v>10592.16561</v>
      </c>
      <c r="M3162" s="3">
        <f t="shared" si="199"/>
        <v>0.54235507431516128</v>
      </c>
    </row>
    <row r="3163" spans="1:13" x14ac:dyDescent="0.2">
      <c r="A3163" s="1" t="s">
        <v>93</v>
      </c>
      <c r="B3163" s="1" t="s">
        <v>7</v>
      </c>
      <c r="C3163" s="2">
        <v>6.1915800000000001</v>
      </c>
      <c r="D3163" s="2">
        <v>247.20054999999999</v>
      </c>
      <c r="E3163" s="3">
        <f t="shared" si="196"/>
        <v>38.925277554356079</v>
      </c>
      <c r="F3163" s="2">
        <v>449.49198000000001</v>
      </c>
      <c r="G3163" s="2">
        <v>1187.4529399999999</v>
      </c>
      <c r="H3163" s="3">
        <f t="shared" si="197"/>
        <v>1.6417666895858738</v>
      </c>
      <c r="I3163" s="2">
        <v>571.08344</v>
      </c>
      <c r="J3163" s="3">
        <f t="shared" si="198"/>
        <v>1.0792984997078534</v>
      </c>
      <c r="K3163" s="2">
        <v>3103.9824100000001</v>
      </c>
      <c r="L3163" s="2">
        <v>3552.92652</v>
      </c>
      <c r="M3163" s="3">
        <f t="shared" si="199"/>
        <v>0.14463487568539413</v>
      </c>
    </row>
    <row r="3164" spans="1:13" x14ac:dyDescent="0.2">
      <c r="A3164" s="1" t="s">
        <v>93</v>
      </c>
      <c r="B3164" s="1" t="s">
        <v>128</v>
      </c>
      <c r="C3164" s="2">
        <v>94.858969999999999</v>
      </c>
      <c r="D3164" s="2">
        <v>4.2519600000000004</v>
      </c>
      <c r="E3164" s="3">
        <f t="shared" si="196"/>
        <v>-0.95517598388428637</v>
      </c>
      <c r="F3164" s="2">
        <v>2693.59656</v>
      </c>
      <c r="G3164" s="2">
        <v>1664.0096799999999</v>
      </c>
      <c r="H3164" s="3">
        <f t="shared" si="197"/>
        <v>-0.38223499958731755</v>
      </c>
      <c r="I3164" s="2">
        <v>1076.58818</v>
      </c>
      <c r="J3164" s="3">
        <f t="shared" si="198"/>
        <v>0.54563249988496065</v>
      </c>
      <c r="K3164" s="2">
        <v>12557.79262</v>
      </c>
      <c r="L3164" s="2">
        <v>8854.8862000000008</v>
      </c>
      <c r="M3164" s="3">
        <f t="shared" si="199"/>
        <v>-0.29486921245240305</v>
      </c>
    </row>
    <row r="3165" spans="1:13" x14ac:dyDescent="0.2">
      <c r="A3165" s="1" t="s">
        <v>93</v>
      </c>
      <c r="B3165" s="1" t="s">
        <v>127</v>
      </c>
      <c r="C3165" s="2">
        <v>235.2</v>
      </c>
      <c r="D3165" s="2">
        <v>600.10769000000005</v>
      </c>
      <c r="E3165" s="3">
        <f t="shared" si="196"/>
        <v>1.5514782738095243</v>
      </c>
      <c r="F3165" s="2">
        <v>1835.3206499999999</v>
      </c>
      <c r="G3165" s="2">
        <v>3617.69299</v>
      </c>
      <c r="H3165" s="3">
        <f t="shared" si="197"/>
        <v>0.97115037636611357</v>
      </c>
      <c r="I3165" s="2">
        <v>1513.3301899999999</v>
      </c>
      <c r="J3165" s="3">
        <f t="shared" si="198"/>
        <v>1.3905509940299283</v>
      </c>
      <c r="K3165" s="2">
        <v>9005.6205000000009</v>
      </c>
      <c r="L3165" s="2">
        <v>11825.50447</v>
      </c>
      <c r="M3165" s="3">
        <f t="shared" si="199"/>
        <v>0.31312489461442428</v>
      </c>
    </row>
    <row r="3166" spans="1:13" x14ac:dyDescent="0.2">
      <c r="A3166" s="1" t="s">
        <v>93</v>
      </c>
      <c r="B3166" s="1" t="s">
        <v>6</v>
      </c>
      <c r="C3166" s="2">
        <v>5.46929</v>
      </c>
      <c r="D3166" s="2">
        <v>0</v>
      </c>
      <c r="E3166" s="3">
        <f t="shared" si="196"/>
        <v>-1</v>
      </c>
      <c r="F3166" s="2">
        <v>102.92313</v>
      </c>
      <c r="G3166" s="2">
        <v>535.41668000000004</v>
      </c>
      <c r="H3166" s="3">
        <f t="shared" si="197"/>
        <v>4.2021025788858157</v>
      </c>
      <c r="I3166" s="2">
        <v>472.88378999999998</v>
      </c>
      <c r="J3166" s="3">
        <f t="shared" si="198"/>
        <v>0.13223733044433605</v>
      </c>
      <c r="K3166" s="2">
        <v>1240.5515600000001</v>
      </c>
      <c r="L3166" s="2">
        <v>2143.9192899999998</v>
      </c>
      <c r="M3166" s="3">
        <f t="shared" si="199"/>
        <v>0.72819845553215035</v>
      </c>
    </row>
    <row r="3167" spans="1:13" x14ac:dyDescent="0.2">
      <c r="A3167" s="1" t="s">
        <v>93</v>
      </c>
      <c r="B3167" s="1" t="s">
        <v>5</v>
      </c>
      <c r="C3167" s="2">
        <v>0</v>
      </c>
      <c r="D3167" s="2">
        <v>0</v>
      </c>
      <c r="E3167" s="3" t="str">
        <f t="shared" si="196"/>
        <v/>
      </c>
      <c r="F3167" s="2">
        <v>6.8728800000000003</v>
      </c>
      <c r="G3167" s="2">
        <v>65.240229999999997</v>
      </c>
      <c r="H3167" s="3">
        <f t="shared" si="197"/>
        <v>8.4924151156429311</v>
      </c>
      <c r="I3167" s="2">
        <v>718.25900999999999</v>
      </c>
      <c r="J3167" s="3">
        <f t="shared" si="198"/>
        <v>-0.90916893614742122</v>
      </c>
      <c r="K3167" s="2">
        <v>582.79922999999997</v>
      </c>
      <c r="L3167" s="2">
        <v>958.30429000000004</v>
      </c>
      <c r="M3167" s="3">
        <f t="shared" si="199"/>
        <v>0.64431289656988744</v>
      </c>
    </row>
    <row r="3168" spans="1:13" x14ac:dyDescent="0.2">
      <c r="A3168" s="1" t="s">
        <v>93</v>
      </c>
      <c r="B3168" s="1" t="s">
        <v>259</v>
      </c>
      <c r="C3168" s="2">
        <v>0</v>
      </c>
      <c r="D3168" s="2">
        <v>0</v>
      </c>
      <c r="E3168" s="3" t="str">
        <f t="shared" si="196"/>
        <v/>
      </c>
      <c r="F3168" s="2">
        <v>0</v>
      </c>
      <c r="G3168" s="2">
        <v>0</v>
      </c>
      <c r="H3168" s="3" t="str">
        <f t="shared" si="197"/>
        <v/>
      </c>
      <c r="I3168" s="2">
        <v>0</v>
      </c>
      <c r="J3168" s="3" t="str">
        <f t="shared" si="198"/>
        <v/>
      </c>
      <c r="K3168" s="2">
        <v>11.3065</v>
      </c>
      <c r="L3168" s="2">
        <v>0</v>
      </c>
      <c r="M3168" s="3">
        <f t="shared" si="199"/>
        <v>-1</v>
      </c>
    </row>
    <row r="3169" spans="1:13" x14ac:dyDescent="0.2">
      <c r="A3169" s="1" t="s">
        <v>93</v>
      </c>
      <c r="B3169" s="1" t="s">
        <v>126</v>
      </c>
      <c r="C3169" s="2">
        <v>91.418400000000005</v>
      </c>
      <c r="D3169" s="2">
        <v>9.6576400000000007</v>
      </c>
      <c r="E3169" s="3">
        <f t="shared" si="196"/>
        <v>-0.89435780980634094</v>
      </c>
      <c r="F3169" s="2">
        <v>502.47500000000002</v>
      </c>
      <c r="G3169" s="2">
        <v>525.14881000000003</v>
      </c>
      <c r="H3169" s="3">
        <f t="shared" si="197"/>
        <v>4.5124254938056607E-2</v>
      </c>
      <c r="I3169" s="2">
        <v>463.10606999999999</v>
      </c>
      <c r="J3169" s="3">
        <f t="shared" si="198"/>
        <v>0.13397090649232912</v>
      </c>
      <c r="K3169" s="2">
        <v>2764.9902299999999</v>
      </c>
      <c r="L3169" s="2">
        <v>3010.5281199999999</v>
      </c>
      <c r="M3169" s="3">
        <f t="shared" si="199"/>
        <v>8.8802443978255985E-2</v>
      </c>
    </row>
    <row r="3170" spans="1:13" x14ac:dyDescent="0.2">
      <c r="A3170" s="1" t="s">
        <v>93</v>
      </c>
      <c r="B3170" s="1" t="s">
        <v>125</v>
      </c>
      <c r="C3170" s="2">
        <v>0</v>
      </c>
      <c r="D3170" s="2">
        <v>0</v>
      </c>
      <c r="E3170" s="3" t="str">
        <f t="shared" si="196"/>
        <v/>
      </c>
      <c r="F3170" s="2">
        <v>473.39800000000002</v>
      </c>
      <c r="G3170" s="2">
        <v>55.671680000000002</v>
      </c>
      <c r="H3170" s="3">
        <f t="shared" si="197"/>
        <v>-0.88239984114846282</v>
      </c>
      <c r="I3170" s="2">
        <v>6.9518300000000002</v>
      </c>
      <c r="J3170" s="3">
        <f t="shared" si="198"/>
        <v>7.0082050337824722</v>
      </c>
      <c r="K3170" s="2">
        <v>497.55228</v>
      </c>
      <c r="L3170" s="2">
        <v>932.69326999999998</v>
      </c>
      <c r="M3170" s="3">
        <f t="shared" si="199"/>
        <v>0.87456335241796102</v>
      </c>
    </row>
    <row r="3171" spans="1:13" x14ac:dyDescent="0.2">
      <c r="A3171" s="1" t="s">
        <v>93</v>
      </c>
      <c r="B3171" s="1" t="s">
        <v>124</v>
      </c>
      <c r="C3171" s="2">
        <v>132.34739999999999</v>
      </c>
      <c r="D3171" s="2">
        <v>242.48905999999999</v>
      </c>
      <c r="E3171" s="3">
        <f t="shared" si="196"/>
        <v>0.8322162732324172</v>
      </c>
      <c r="F3171" s="2">
        <v>4005.9022199999999</v>
      </c>
      <c r="G3171" s="2">
        <v>3043.7589200000002</v>
      </c>
      <c r="H3171" s="3">
        <f t="shared" si="197"/>
        <v>-0.24018142409876386</v>
      </c>
      <c r="I3171" s="2">
        <v>4361.3853200000003</v>
      </c>
      <c r="J3171" s="3">
        <f t="shared" si="198"/>
        <v>-0.30211189870286448</v>
      </c>
      <c r="K3171" s="2">
        <v>20725.741999999998</v>
      </c>
      <c r="L3171" s="2">
        <v>18262.364020000001</v>
      </c>
      <c r="M3171" s="3">
        <f t="shared" si="199"/>
        <v>-0.11885596086258321</v>
      </c>
    </row>
    <row r="3172" spans="1:13" x14ac:dyDescent="0.2">
      <c r="A3172" s="1" t="s">
        <v>93</v>
      </c>
      <c r="B3172" s="1" t="s">
        <v>245</v>
      </c>
      <c r="C3172" s="2">
        <v>0</v>
      </c>
      <c r="D3172" s="2">
        <v>0</v>
      </c>
      <c r="E3172" s="3" t="str">
        <f t="shared" si="196"/>
        <v/>
      </c>
      <c r="F3172" s="2">
        <v>0.11042</v>
      </c>
      <c r="G3172" s="2">
        <v>44.500320000000002</v>
      </c>
      <c r="H3172" s="3">
        <f t="shared" si="197"/>
        <v>402.00959971019745</v>
      </c>
      <c r="I3172" s="2">
        <v>14.386089999999999</v>
      </c>
      <c r="J3172" s="3">
        <f t="shared" si="198"/>
        <v>2.0932880303126149</v>
      </c>
      <c r="K3172" s="2">
        <v>6.4129699999999996</v>
      </c>
      <c r="L3172" s="2">
        <v>131.46248</v>
      </c>
      <c r="M3172" s="3">
        <f t="shared" si="199"/>
        <v>19.499469044763973</v>
      </c>
    </row>
    <row r="3173" spans="1:13" x14ac:dyDescent="0.2">
      <c r="A3173" s="1" t="s">
        <v>93</v>
      </c>
      <c r="B3173" s="1" t="s">
        <v>4</v>
      </c>
      <c r="C3173" s="2">
        <v>245.39726999999999</v>
      </c>
      <c r="D3173" s="2">
        <v>841.81592000000001</v>
      </c>
      <c r="E3173" s="3">
        <f t="shared" si="196"/>
        <v>2.4304208844703123</v>
      </c>
      <c r="F3173" s="2">
        <v>3687.8353400000001</v>
      </c>
      <c r="G3173" s="2">
        <v>6676.2239200000004</v>
      </c>
      <c r="H3173" s="3">
        <f t="shared" si="197"/>
        <v>0.81033677062165155</v>
      </c>
      <c r="I3173" s="2">
        <v>3816.8605299999999</v>
      </c>
      <c r="J3173" s="3">
        <f t="shared" si="198"/>
        <v>0.74914012904736671</v>
      </c>
      <c r="K3173" s="2">
        <v>20243.819950000001</v>
      </c>
      <c r="L3173" s="2">
        <v>19565.11868</v>
      </c>
      <c r="M3173" s="3">
        <f t="shared" si="199"/>
        <v>-3.3526343925025959E-2</v>
      </c>
    </row>
    <row r="3174" spans="1:13" x14ac:dyDescent="0.2">
      <c r="A3174" s="1" t="s">
        <v>93</v>
      </c>
      <c r="B3174" s="1" t="s">
        <v>3</v>
      </c>
      <c r="C3174" s="2">
        <v>16.786000000000001</v>
      </c>
      <c r="D3174" s="2">
        <v>0.23871999999999999</v>
      </c>
      <c r="E3174" s="3">
        <f t="shared" si="196"/>
        <v>-0.98577862504468006</v>
      </c>
      <c r="F3174" s="2">
        <v>156.11104</v>
      </c>
      <c r="G3174" s="2">
        <v>761.31813999999997</v>
      </c>
      <c r="H3174" s="3">
        <f t="shared" si="197"/>
        <v>3.8767732250070202</v>
      </c>
      <c r="I3174" s="2">
        <v>73.044150000000002</v>
      </c>
      <c r="J3174" s="3">
        <f t="shared" si="198"/>
        <v>9.4227120173210306</v>
      </c>
      <c r="K3174" s="2">
        <v>1721.8588400000001</v>
      </c>
      <c r="L3174" s="2">
        <v>1581.1542099999999</v>
      </c>
      <c r="M3174" s="3">
        <f t="shared" si="199"/>
        <v>-8.1716704488969727E-2</v>
      </c>
    </row>
    <row r="3175" spans="1:13" x14ac:dyDescent="0.2">
      <c r="A3175" s="1" t="s">
        <v>93</v>
      </c>
      <c r="B3175" s="1" t="s">
        <v>123</v>
      </c>
      <c r="C3175" s="2">
        <v>781.47684000000004</v>
      </c>
      <c r="D3175" s="2">
        <v>821.46619999999996</v>
      </c>
      <c r="E3175" s="3">
        <f t="shared" si="196"/>
        <v>5.117152288223914E-2</v>
      </c>
      <c r="F3175" s="2">
        <v>9938.0245500000001</v>
      </c>
      <c r="G3175" s="2">
        <v>9955.7230799999998</v>
      </c>
      <c r="H3175" s="3">
        <f t="shared" si="197"/>
        <v>1.7808901468250316E-3</v>
      </c>
      <c r="I3175" s="2">
        <v>10662.12666</v>
      </c>
      <c r="J3175" s="3">
        <f t="shared" si="198"/>
        <v>-6.6253534827169336E-2</v>
      </c>
      <c r="K3175" s="2">
        <v>40730.407910000002</v>
      </c>
      <c r="L3175" s="2">
        <v>39552.36131</v>
      </c>
      <c r="M3175" s="3">
        <f t="shared" si="199"/>
        <v>-2.8923024846769896E-2</v>
      </c>
    </row>
    <row r="3176" spans="1:13" x14ac:dyDescent="0.2">
      <c r="A3176" s="1" t="s">
        <v>93</v>
      </c>
      <c r="B3176" s="1" t="s">
        <v>122</v>
      </c>
      <c r="C3176" s="2">
        <v>19.018039999999999</v>
      </c>
      <c r="D3176" s="2">
        <v>155.51297</v>
      </c>
      <c r="E3176" s="3">
        <f t="shared" si="196"/>
        <v>7.1771291889174709</v>
      </c>
      <c r="F3176" s="2">
        <v>1382.6132</v>
      </c>
      <c r="G3176" s="2">
        <v>1855.4547700000001</v>
      </c>
      <c r="H3176" s="3">
        <f t="shared" si="197"/>
        <v>0.34199121634308138</v>
      </c>
      <c r="I3176" s="2">
        <v>3248.6024699999998</v>
      </c>
      <c r="J3176" s="3">
        <f t="shared" si="198"/>
        <v>-0.42884523818021969</v>
      </c>
      <c r="K3176" s="2">
        <v>6559.2765099999997</v>
      </c>
      <c r="L3176" s="2">
        <v>11836.818649999999</v>
      </c>
      <c r="M3176" s="3">
        <f t="shared" si="199"/>
        <v>0.80459211194315094</v>
      </c>
    </row>
    <row r="3177" spans="1:13" x14ac:dyDescent="0.2">
      <c r="A3177" s="1" t="s">
        <v>93</v>
      </c>
      <c r="B3177" s="1" t="s">
        <v>210</v>
      </c>
      <c r="C3177" s="2">
        <v>52.481459999999998</v>
      </c>
      <c r="D3177" s="2">
        <v>0</v>
      </c>
      <c r="E3177" s="3">
        <f t="shared" si="196"/>
        <v>-1</v>
      </c>
      <c r="F3177" s="2">
        <v>279.45897000000002</v>
      </c>
      <c r="G3177" s="2">
        <v>658.98878000000002</v>
      </c>
      <c r="H3177" s="3">
        <f t="shared" si="197"/>
        <v>1.3580877722407694</v>
      </c>
      <c r="I3177" s="2">
        <v>327.86005999999998</v>
      </c>
      <c r="J3177" s="3">
        <f t="shared" si="198"/>
        <v>1.0099696803569183</v>
      </c>
      <c r="K3177" s="2">
        <v>1693.03838</v>
      </c>
      <c r="L3177" s="2">
        <v>2174.95136</v>
      </c>
      <c r="M3177" s="3">
        <f t="shared" si="199"/>
        <v>0.28464386022955956</v>
      </c>
    </row>
    <row r="3178" spans="1:13" x14ac:dyDescent="0.2">
      <c r="A3178" s="1" t="s">
        <v>93</v>
      </c>
      <c r="B3178" s="1" t="s">
        <v>121</v>
      </c>
      <c r="C3178" s="2">
        <v>493.41676000000001</v>
      </c>
      <c r="D3178" s="2">
        <v>31.88663</v>
      </c>
      <c r="E3178" s="3">
        <f t="shared" si="196"/>
        <v>-0.93537586765394831</v>
      </c>
      <c r="F3178" s="2">
        <v>3023.6608799999999</v>
      </c>
      <c r="G3178" s="2">
        <v>3262.2798600000001</v>
      </c>
      <c r="H3178" s="3">
        <f t="shared" si="197"/>
        <v>7.8917242862235337E-2</v>
      </c>
      <c r="I3178" s="2">
        <v>2367.1210900000001</v>
      </c>
      <c r="J3178" s="3">
        <f t="shared" si="198"/>
        <v>0.37816348888176221</v>
      </c>
      <c r="K3178" s="2">
        <v>14815.54902</v>
      </c>
      <c r="L3178" s="2">
        <v>13883.87768</v>
      </c>
      <c r="M3178" s="3">
        <f t="shared" si="199"/>
        <v>-6.2884698956637175E-2</v>
      </c>
    </row>
    <row r="3179" spans="1:13" x14ac:dyDescent="0.2">
      <c r="A3179" s="1" t="s">
        <v>93</v>
      </c>
      <c r="B3179" s="1" t="s">
        <v>120</v>
      </c>
      <c r="C3179" s="2">
        <v>0</v>
      </c>
      <c r="D3179" s="2">
        <v>0</v>
      </c>
      <c r="E3179" s="3" t="str">
        <f t="shared" si="196"/>
        <v/>
      </c>
      <c r="F3179" s="2">
        <v>92.6</v>
      </c>
      <c r="G3179" s="2">
        <v>19.219200000000001</v>
      </c>
      <c r="H3179" s="3">
        <f t="shared" si="197"/>
        <v>-0.79244924406047512</v>
      </c>
      <c r="I3179" s="2">
        <v>93.412279999999996</v>
      </c>
      <c r="J3179" s="3">
        <f t="shared" si="198"/>
        <v>-0.79425403169690323</v>
      </c>
      <c r="K3179" s="2">
        <v>127.37316</v>
      </c>
      <c r="L3179" s="2">
        <v>532.01770999999997</v>
      </c>
      <c r="M3179" s="3">
        <f t="shared" si="199"/>
        <v>3.1768431434063498</v>
      </c>
    </row>
    <row r="3180" spans="1:13" x14ac:dyDescent="0.2">
      <c r="A3180" s="1" t="s">
        <v>93</v>
      </c>
      <c r="B3180" s="1" t="s">
        <v>119</v>
      </c>
      <c r="C3180" s="2">
        <v>95.641080000000002</v>
      </c>
      <c r="D3180" s="2">
        <v>44.52496</v>
      </c>
      <c r="E3180" s="3">
        <f t="shared" si="196"/>
        <v>-0.53445778738592242</v>
      </c>
      <c r="F3180" s="2">
        <v>1973.2538999999999</v>
      </c>
      <c r="G3180" s="2">
        <v>2077.6308600000002</v>
      </c>
      <c r="H3180" s="3">
        <f t="shared" si="197"/>
        <v>5.2895858966755416E-2</v>
      </c>
      <c r="I3180" s="2">
        <v>3970.7813599999999</v>
      </c>
      <c r="J3180" s="3">
        <f t="shared" si="198"/>
        <v>-0.4767702697184012</v>
      </c>
      <c r="K3180" s="2">
        <v>9029.0141199999998</v>
      </c>
      <c r="L3180" s="2">
        <v>19634.065310000002</v>
      </c>
      <c r="M3180" s="3">
        <f t="shared" si="199"/>
        <v>1.174552509172508</v>
      </c>
    </row>
    <row r="3181" spans="1:13" x14ac:dyDescent="0.2">
      <c r="A3181" s="1" t="s">
        <v>93</v>
      </c>
      <c r="B3181" s="1" t="s">
        <v>118</v>
      </c>
      <c r="C3181" s="2">
        <v>42.5</v>
      </c>
      <c r="D3181" s="2">
        <v>35.156010000000002</v>
      </c>
      <c r="E3181" s="3">
        <f t="shared" si="196"/>
        <v>-0.17279976470588232</v>
      </c>
      <c r="F3181" s="2">
        <v>411.75695999999999</v>
      </c>
      <c r="G3181" s="2">
        <v>773.63170000000002</v>
      </c>
      <c r="H3181" s="3">
        <f t="shared" si="197"/>
        <v>0.87885518680728558</v>
      </c>
      <c r="I3181" s="2">
        <v>1060.5289499999999</v>
      </c>
      <c r="J3181" s="3">
        <f t="shared" si="198"/>
        <v>-0.27052278959475828</v>
      </c>
      <c r="K3181" s="2">
        <v>3283.3738499999999</v>
      </c>
      <c r="L3181" s="2">
        <v>3697.6167</v>
      </c>
      <c r="M3181" s="3">
        <f t="shared" si="199"/>
        <v>0.12616377815154989</v>
      </c>
    </row>
    <row r="3182" spans="1:13" x14ac:dyDescent="0.2">
      <c r="A3182" s="1" t="s">
        <v>93</v>
      </c>
      <c r="B3182" s="1" t="s">
        <v>244</v>
      </c>
      <c r="C3182" s="2">
        <v>0</v>
      </c>
      <c r="D3182" s="2">
        <v>0</v>
      </c>
      <c r="E3182" s="3" t="str">
        <f t="shared" si="196"/>
        <v/>
      </c>
      <c r="F3182" s="2">
        <v>51.484439999999999</v>
      </c>
      <c r="G3182" s="2">
        <v>2.62</v>
      </c>
      <c r="H3182" s="3">
        <f t="shared" si="197"/>
        <v>-0.94911083814838038</v>
      </c>
      <c r="I3182" s="2">
        <v>72.058170000000004</v>
      </c>
      <c r="J3182" s="3">
        <f t="shared" si="198"/>
        <v>-0.96364048656800472</v>
      </c>
      <c r="K3182" s="2">
        <v>200.54624000000001</v>
      </c>
      <c r="L3182" s="2">
        <v>456.29923000000002</v>
      </c>
      <c r="M3182" s="3">
        <f t="shared" si="199"/>
        <v>1.2752819000745164</v>
      </c>
    </row>
    <row r="3183" spans="1:13" x14ac:dyDescent="0.2">
      <c r="A3183" s="1" t="s">
        <v>93</v>
      </c>
      <c r="B3183" s="1" t="s">
        <v>117</v>
      </c>
      <c r="C3183" s="2">
        <v>37.232309999999998</v>
      </c>
      <c r="D3183" s="2">
        <v>69.779910000000001</v>
      </c>
      <c r="E3183" s="3">
        <f t="shared" si="196"/>
        <v>0.87417621952546076</v>
      </c>
      <c r="F3183" s="2">
        <v>637.03234999999995</v>
      </c>
      <c r="G3183" s="2">
        <v>596.28412000000003</v>
      </c>
      <c r="H3183" s="3">
        <f t="shared" si="197"/>
        <v>-6.3965715398911716E-2</v>
      </c>
      <c r="I3183" s="2">
        <v>1298.0472299999999</v>
      </c>
      <c r="J3183" s="3">
        <f t="shared" si="198"/>
        <v>-0.5406298736911137</v>
      </c>
      <c r="K3183" s="2">
        <v>3777.4886499999998</v>
      </c>
      <c r="L3183" s="2">
        <v>4155.9741199999999</v>
      </c>
      <c r="M3183" s="3">
        <f t="shared" si="199"/>
        <v>0.10019499860045911</v>
      </c>
    </row>
    <row r="3184" spans="1:13" x14ac:dyDescent="0.2">
      <c r="A3184" s="1" t="s">
        <v>93</v>
      </c>
      <c r="B3184" s="1" t="s">
        <v>215</v>
      </c>
      <c r="C3184" s="2">
        <v>0</v>
      </c>
      <c r="D3184" s="2">
        <v>0.17857999999999999</v>
      </c>
      <c r="E3184" s="3" t="str">
        <f t="shared" si="196"/>
        <v/>
      </c>
      <c r="F3184" s="2">
        <v>24.539280000000002</v>
      </c>
      <c r="G3184" s="2">
        <v>73.253129999999999</v>
      </c>
      <c r="H3184" s="3">
        <f t="shared" si="197"/>
        <v>1.9851377057517579</v>
      </c>
      <c r="I3184" s="2">
        <v>80.169430000000006</v>
      </c>
      <c r="J3184" s="3">
        <f t="shared" si="198"/>
        <v>-8.627103872386277E-2</v>
      </c>
      <c r="K3184" s="2">
        <v>1346.8393100000001</v>
      </c>
      <c r="L3184" s="2">
        <v>363.54489000000001</v>
      </c>
      <c r="M3184" s="3">
        <f t="shared" si="199"/>
        <v>-0.73007552771829931</v>
      </c>
    </row>
    <row r="3185" spans="1:13" x14ac:dyDescent="0.2">
      <c r="A3185" s="1" t="s">
        <v>93</v>
      </c>
      <c r="B3185" s="1" t="s">
        <v>2</v>
      </c>
      <c r="C3185" s="2">
        <v>42.436549999999997</v>
      </c>
      <c r="D3185" s="2">
        <v>593.95635000000004</v>
      </c>
      <c r="E3185" s="3">
        <f t="shared" si="196"/>
        <v>12.996339240583886</v>
      </c>
      <c r="F3185" s="2">
        <v>3591.46848</v>
      </c>
      <c r="G3185" s="2">
        <v>4366.8775699999997</v>
      </c>
      <c r="H3185" s="3">
        <f t="shared" si="197"/>
        <v>0.21590307539048759</v>
      </c>
      <c r="I3185" s="2">
        <v>5963.93714</v>
      </c>
      <c r="J3185" s="3">
        <f t="shared" si="198"/>
        <v>-0.26778611720914292</v>
      </c>
      <c r="K3185" s="2">
        <v>15532.75014</v>
      </c>
      <c r="L3185" s="2">
        <v>21337.49019</v>
      </c>
      <c r="M3185" s="3">
        <f t="shared" si="199"/>
        <v>0.37370974216932851</v>
      </c>
    </row>
    <row r="3186" spans="1:13" x14ac:dyDescent="0.2">
      <c r="A3186" s="1" t="s">
        <v>93</v>
      </c>
      <c r="B3186" s="1" t="s">
        <v>116</v>
      </c>
      <c r="C3186" s="2">
        <v>0</v>
      </c>
      <c r="D3186" s="2">
        <v>5.4710000000000001</v>
      </c>
      <c r="E3186" s="3" t="str">
        <f t="shared" si="196"/>
        <v/>
      </c>
      <c r="F3186" s="2">
        <v>163.83047999999999</v>
      </c>
      <c r="G3186" s="2">
        <v>652.17854999999997</v>
      </c>
      <c r="H3186" s="3">
        <f t="shared" si="197"/>
        <v>2.9808132772363236</v>
      </c>
      <c r="I3186" s="2">
        <v>399.22161999999997</v>
      </c>
      <c r="J3186" s="3">
        <f t="shared" si="198"/>
        <v>0.63362532820742534</v>
      </c>
      <c r="K3186" s="2">
        <v>2111.2257100000002</v>
      </c>
      <c r="L3186" s="2">
        <v>2243.8946700000001</v>
      </c>
      <c r="M3186" s="3">
        <f t="shared" si="199"/>
        <v>6.2839780404152057E-2</v>
      </c>
    </row>
    <row r="3187" spans="1:13" x14ac:dyDescent="0.2">
      <c r="A3187" s="1" t="s">
        <v>93</v>
      </c>
      <c r="B3187" s="1" t="s">
        <v>115</v>
      </c>
      <c r="C3187" s="2">
        <v>0</v>
      </c>
      <c r="D3187" s="2">
        <v>36.393459999999997</v>
      </c>
      <c r="E3187" s="3" t="str">
        <f t="shared" si="196"/>
        <v/>
      </c>
      <c r="F3187" s="2">
        <v>192.27958000000001</v>
      </c>
      <c r="G3187" s="2">
        <v>95.474869999999996</v>
      </c>
      <c r="H3187" s="3">
        <f t="shared" si="197"/>
        <v>-0.50345808951735804</v>
      </c>
      <c r="I3187" s="2">
        <v>213.64442</v>
      </c>
      <c r="J3187" s="3">
        <f t="shared" si="198"/>
        <v>-0.5531132055777539</v>
      </c>
      <c r="K3187" s="2">
        <v>2193.9036299999998</v>
      </c>
      <c r="L3187" s="2">
        <v>605.78521999999998</v>
      </c>
      <c r="M3187" s="3">
        <f t="shared" si="199"/>
        <v>-0.7238779262150179</v>
      </c>
    </row>
    <row r="3188" spans="1:13" x14ac:dyDescent="0.2">
      <c r="A3188" s="6" t="s">
        <v>93</v>
      </c>
      <c r="B3188" s="6" t="s">
        <v>0</v>
      </c>
      <c r="C3188" s="5">
        <v>30729.985820000002</v>
      </c>
      <c r="D3188" s="5">
        <v>77175.937279999998</v>
      </c>
      <c r="E3188" s="4">
        <f t="shared" si="196"/>
        <v>1.5114211809942186</v>
      </c>
      <c r="F3188" s="5">
        <v>622847.98627999995</v>
      </c>
      <c r="G3188" s="5">
        <v>782617.43935999996</v>
      </c>
      <c r="H3188" s="4">
        <f t="shared" si="197"/>
        <v>0.25651436080613088</v>
      </c>
      <c r="I3188" s="5">
        <v>660530.20947</v>
      </c>
      <c r="J3188" s="4">
        <f t="shared" si="198"/>
        <v>0.1848321668557158</v>
      </c>
      <c r="K3188" s="5">
        <v>2919983.0239599999</v>
      </c>
      <c r="L3188" s="5">
        <v>3329254.5516300001</v>
      </c>
      <c r="M3188" s="4">
        <f t="shared" si="199"/>
        <v>0.14016229694204085</v>
      </c>
    </row>
    <row r="3189" spans="1:13" x14ac:dyDescent="0.2">
      <c r="A3189" s="1" t="s">
        <v>91</v>
      </c>
      <c r="B3189" s="1" t="s">
        <v>203</v>
      </c>
      <c r="C3189" s="2">
        <v>742.41596000000004</v>
      </c>
      <c r="D3189" s="2">
        <v>1284.68336</v>
      </c>
      <c r="E3189" s="3">
        <f t="shared" si="196"/>
        <v>0.73040913613979952</v>
      </c>
      <c r="F3189" s="2">
        <v>13447.984399999999</v>
      </c>
      <c r="G3189" s="2">
        <v>20075.908930000001</v>
      </c>
      <c r="H3189" s="3">
        <f t="shared" si="197"/>
        <v>0.4928563517667377</v>
      </c>
      <c r="I3189" s="2">
        <v>18063.177970000001</v>
      </c>
      <c r="J3189" s="3">
        <f t="shared" si="198"/>
        <v>0.11142728944722902</v>
      </c>
      <c r="K3189" s="2">
        <v>70113.983850000004</v>
      </c>
      <c r="L3189" s="2">
        <v>95096.260779999997</v>
      </c>
      <c r="M3189" s="3">
        <f t="shared" si="199"/>
        <v>0.35630947719996064</v>
      </c>
    </row>
    <row r="3190" spans="1:13" x14ac:dyDescent="0.2">
      <c r="A3190" s="1" t="s">
        <v>91</v>
      </c>
      <c r="B3190" s="1" t="s">
        <v>55</v>
      </c>
      <c r="C3190" s="2">
        <v>14.664</v>
      </c>
      <c r="D3190" s="2">
        <v>19.104569999999999</v>
      </c>
      <c r="E3190" s="3">
        <f t="shared" si="196"/>
        <v>0.30282119476268399</v>
      </c>
      <c r="F3190" s="2">
        <v>582.04971</v>
      </c>
      <c r="G3190" s="2">
        <v>284.95425</v>
      </c>
      <c r="H3190" s="3">
        <f t="shared" si="197"/>
        <v>-0.51042970195793069</v>
      </c>
      <c r="I3190" s="2">
        <v>215.83587</v>
      </c>
      <c r="J3190" s="3">
        <f t="shared" si="198"/>
        <v>0.32023583475721629</v>
      </c>
      <c r="K3190" s="2">
        <v>2229.0201000000002</v>
      </c>
      <c r="L3190" s="2">
        <v>819.33618999999999</v>
      </c>
      <c r="M3190" s="3">
        <f t="shared" si="199"/>
        <v>-0.63242314862930127</v>
      </c>
    </row>
    <row r="3191" spans="1:13" x14ac:dyDescent="0.2">
      <c r="A3191" s="1" t="s">
        <v>91</v>
      </c>
      <c r="B3191" s="1" t="s">
        <v>202</v>
      </c>
      <c r="C3191" s="2">
        <v>0.88612000000000002</v>
      </c>
      <c r="D3191" s="2">
        <v>0</v>
      </c>
      <c r="E3191" s="3">
        <f t="shared" si="196"/>
        <v>-1</v>
      </c>
      <c r="F3191" s="2">
        <v>131.26938000000001</v>
      </c>
      <c r="G3191" s="2">
        <v>0</v>
      </c>
      <c r="H3191" s="3">
        <f t="shared" si="197"/>
        <v>-1</v>
      </c>
      <c r="I3191" s="2">
        <v>0</v>
      </c>
      <c r="J3191" s="3" t="str">
        <f t="shared" si="198"/>
        <v/>
      </c>
      <c r="K3191" s="2">
        <v>559.41899000000001</v>
      </c>
      <c r="L3191" s="2">
        <v>214.84618</v>
      </c>
      <c r="M3191" s="3">
        <f t="shared" si="199"/>
        <v>-0.61594764596747065</v>
      </c>
    </row>
    <row r="3192" spans="1:13" x14ac:dyDescent="0.2">
      <c r="A3192" s="1" t="s">
        <v>91</v>
      </c>
      <c r="B3192" s="1" t="s">
        <v>201</v>
      </c>
      <c r="C3192" s="2">
        <v>891.68622000000005</v>
      </c>
      <c r="D3192" s="2">
        <v>1147.7235000000001</v>
      </c>
      <c r="E3192" s="3">
        <f t="shared" si="196"/>
        <v>0.28713831643602172</v>
      </c>
      <c r="F3192" s="2">
        <v>20404.30228</v>
      </c>
      <c r="G3192" s="2">
        <v>20352.184659999999</v>
      </c>
      <c r="H3192" s="3">
        <f t="shared" si="197"/>
        <v>-2.5542466135235475E-3</v>
      </c>
      <c r="I3192" s="2">
        <v>16981.33698</v>
      </c>
      <c r="J3192" s="3">
        <f t="shared" si="198"/>
        <v>0.19850307923163291</v>
      </c>
      <c r="K3192" s="2">
        <v>97992.592820000005</v>
      </c>
      <c r="L3192" s="2">
        <v>84108.456040000005</v>
      </c>
      <c r="M3192" s="3">
        <f t="shared" si="199"/>
        <v>-0.14168557418930028</v>
      </c>
    </row>
    <row r="3193" spans="1:13" x14ac:dyDescent="0.2">
      <c r="A3193" s="1" t="s">
        <v>91</v>
      </c>
      <c r="B3193" s="1" t="s">
        <v>71</v>
      </c>
      <c r="C3193" s="2">
        <v>0</v>
      </c>
      <c r="D3193" s="2">
        <v>0</v>
      </c>
      <c r="E3193" s="3" t="str">
        <f t="shared" si="196"/>
        <v/>
      </c>
      <c r="F3193" s="2">
        <v>0</v>
      </c>
      <c r="G3193" s="2">
        <v>0</v>
      </c>
      <c r="H3193" s="3" t="str">
        <f t="shared" si="197"/>
        <v/>
      </c>
      <c r="I3193" s="2">
        <v>31.36975</v>
      </c>
      <c r="J3193" s="3">
        <f t="shared" si="198"/>
        <v>-1</v>
      </c>
      <c r="K3193" s="2">
        <v>22.09713</v>
      </c>
      <c r="L3193" s="2">
        <v>31.36975</v>
      </c>
      <c r="M3193" s="3">
        <f t="shared" si="199"/>
        <v>0.41963006055537533</v>
      </c>
    </row>
    <row r="3194" spans="1:13" x14ac:dyDescent="0.2">
      <c r="A3194" s="1" t="s">
        <v>91</v>
      </c>
      <c r="B3194" s="1" t="s">
        <v>256</v>
      </c>
      <c r="C3194" s="2">
        <v>0</v>
      </c>
      <c r="D3194" s="2">
        <v>0</v>
      </c>
      <c r="E3194" s="3" t="str">
        <f t="shared" si="196"/>
        <v/>
      </c>
      <c r="F3194" s="2">
        <v>0</v>
      </c>
      <c r="G3194" s="2">
        <v>0</v>
      </c>
      <c r="H3194" s="3" t="str">
        <f t="shared" si="197"/>
        <v/>
      </c>
      <c r="I3194" s="2">
        <v>20.16874</v>
      </c>
      <c r="J3194" s="3">
        <f t="shared" si="198"/>
        <v>-1</v>
      </c>
      <c r="K3194" s="2">
        <v>0</v>
      </c>
      <c r="L3194" s="2">
        <v>20.16874</v>
      </c>
      <c r="M3194" s="3" t="str">
        <f t="shared" si="199"/>
        <v/>
      </c>
    </row>
    <row r="3195" spans="1:13" x14ac:dyDescent="0.2">
      <c r="A3195" s="1" t="s">
        <v>91</v>
      </c>
      <c r="B3195" s="1" t="s">
        <v>242</v>
      </c>
      <c r="C3195" s="2">
        <v>0</v>
      </c>
      <c r="D3195" s="2">
        <v>0</v>
      </c>
      <c r="E3195" s="3" t="str">
        <f t="shared" si="196"/>
        <v/>
      </c>
      <c r="F3195" s="2">
        <v>0</v>
      </c>
      <c r="G3195" s="2">
        <v>0</v>
      </c>
      <c r="H3195" s="3" t="str">
        <f t="shared" si="197"/>
        <v/>
      </c>
      <c r="I3195" s="2">
        <v>0</v>
      </c>
      <c r="J3195" s="3" t="str">
        <f t="shared" si="198"/>
        <v/>
      </c>
      <c r="K3195" s="2">
        <v>0</v>
      </c>
      <c r="L3195" s="2">
        <v>4.7190000000000003</v>
      </c>
      <c r="M3195" s="3" t="str">
        <f t="shared" si="199"/>
        <v/>
      </c>
    </row>
    <row r="3196" spans="1:13" x14ac:dyDescent="0.2">
      <c r="A3196" s="1" t="s">
        <v>91</v>
      </c>
      <c r="B3196" s="1" t="s">
        <v>209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34.526710000000001</v>
      </c>
      <c r="J3196" s="3">
        <f t="shared" si="198"/>
        <v>-1</v>
      </c>
      <c r="K3196" s="2">
        <v>17.054559999999999</v>
      </c>
      <c r="L3196" s="2">
        <v>51.908709999999999</v>
      </c>
      <c r="M3196" s="3">
        <f t="shared" si="199"/>
        <v>2.043685090673697</v>
      </c>
    </row>
    <row r="3197" spans="1:13" x14ac:dyDescent="0.2">
      <c r="A3197" s="1" t="s">
        <v>91</v>
      </c>
      <c r="B3197" s="1" t="s">
        <v>67</v>
      </c>
      <c r="C3197" s="2">
        <v>0</v>
      </c>
      <c r="D3197" s="2">
        <v>0</v>
      </c>
      <c r="E3197" s="3" t="str">
        <f t="shared" si="196"/>
        <v/>
      </c>
      <c r="F3197" s="2">
        <v>43.52655</v>
      </c>
      <c r="G3197" s="2">
        <v>15.10909</v>
      </c>
      <c r="H3197" s="3">
        <f t="shared" si="197"/>
        <v>-0.65287646275663935</v>
      </c>
      <c r="I3197" s="2">
        <v>0</v>
      </c>
      <c r="J3197" s="3" t="str">
        <f t="shared" si="198"/>
        <v/>
      </c>
      <c r="K3197" s="2">
        <v>326.06101999999998</v>
      </c>
      <c r="L3197" s="2">
        <v>59.301949999999998</v>
      </c>
      <c r="M3197" s="3">
        <f t="shared" si="199"/>
        <v>-0.81812622066875706</v>
      </c>
    </row>
    <row r="3198" spans="1:13" x14ac:dyDescent="0.2">
      <c r="A3198" s="1" t="s">
        <v>91</v>
      </c>
      <c r="B3198" s="1" t="s">
        <v>54</v>
      </c>
      <c r="C3198" s="2">
        <v>2.4990000000000001</v>
      </c>
      <c r="D3198" s="2">
        <v>5.2759600000000004</v>
      </c>
      <c r="E3198" s="3">
        <f t="shared" si="196"/>
        <v>1.1112284913965587</v>
      </c>
      <c r="F3198" s="2">
        <v>146.43989999999999</v>
      </c>
      <c r="G3198" s="2">
        <v>77.613619999999997</v>
      </c>
      <c r="H3198" s="3">
        <f t="shared" si="197"/>
        <v>-0.46999677000598883</v>
      </c>
      <c r="I3198" s="2">
        <v>108.58737000000001</v>
      </c>
      <c r="J3198" s="3">
        <f t="shared" si="198"/>
        <v>-0.28524265759452505</v>
      </c>
      <c r="K3198" s="2">
        <v>340.84845000000001</v>
      </c>
      <c r="L3198" s="2">
        <v>690.73351000000002</v>
      </c>
      <c r="M3198" s="3">
        <f t="shared" si="199"/>
        <v>1.0265121053066251</v>
      </c>
    </row>
    <row r="3199" spans="1:13" x14ac:dyDescent="0.2">
      <c r="A3199" s="1" t="s">
        <v>91</v>
      </c>
      <c r="B3199" s="1" t="s">
        <v>200</v>
      </c>
      <c r="C3199" s="2">
        <v>0</v>
      </c>
      <c r="D3199" s="2">
        <v>0</v>
      </c>
      <c r="E3199" s="3" t="str">
        <f t="shared" si="196"/>
        <v/>
      </c>
      <c r="F3199" s="2">
        <v>0</v>
      </c>
      <c r="G3199" s="2">
        <v>0</v>
      </c>
      <c r="H3199" s="3" t="str">
        <f t="shared" si="197"/>
        <v/>
      </c>
      <c r="I3199" s="2">
        <v>0</v>
      </c>
      <c r="J3199" s="3" t="str">
        <f t="shared" si="198"/>
        <v/>
      </c>
      <c r="K3199" s="2">
        <v>0</v>
      </c>
      <c r="L3199" s="2">
        <v>0</v>
      </c>
      <c r="M3199" s="3" t="str">
        <f t="shared" si="199"/>
        <v/>
      </c>
    </row>
    <row r="3200" spans="1:13" x14ac:dyDescent="0.2">
      <c r="A3200" s="1" t="s">
        <v>91</v>
      </c>
      <c r="B3200" s="1" t="s">
        <v>53</v>
      </c>
      <c r="C3200" s="2">
        <v>233.39671999999999</v>
      </c>
      <c r="D3200" s="2">
        <v>17.247530000000001</v>
      </c>
      <c r="E3200" s="3">
        <f t="shared" si="196"/>
        <v>-0.92610208918103043</v>
      </c>
      <c r="F3200" s="2">
        <v>1786.73747</v>
      </c>
      <c r="G3200" s="2">
        <v>1976.1424099999999</v>
      </c>
      <c r="H3200" s="3">
        <f t="shared" si="197"/>
        <v>0.10600602672758619</v>
      </c>
      <c r="I3200" s="2">
        <v>1273.05278</v>
      </c>
      <c r="J3200" s="3">
        <f t="shared" si="198"/>
        <v>0.55228631604732059</v>
      </c>
      <c r="K3200" s="2">
        <v>9029.4379000000008</v>
      </c>
      <c r="L3200" s="2">
        <v>8232.5635199999997</v>
      </c>
      <c r="M3200" s="3">
        <f t="shared" si="199"/>
        <v>-8.8252933219685969E-2</v>
      </c>
    </row>
    <row r="3201" spans="1:13" x14ac:dyDescent="0.2">
      <c r="A3201" s="1" t="s">
        <v>91</v>
      </c>
      <c r="B3201" s="1" t="s">
        <v>199</v>
      </c>
      <c r="C3201" s="2">
        <v>19.5366</v>
      </c>
      <c r="D3201" s="2">
        <v>98.493189999999998</v>
      </c>
      <c r="E3201" s="3">
        <f t="shared" si="196"/>
        <v>4.041470368436678</v>
      </c>
      <c r="F3201" s="2">
        <v>1115.9633799999999</v>
      </c>
      <c r="G3201" s="2">
        <v>1025.31394</v>
      </c>
      <c r="H3201" s="3">
        <f t="shared" si="197"/>
        <v>-8.1229762216749379E-2</v>
      </c>
      <c r="I3201" s="2">
        <v>749.91596000000004</v>
      </c>
      <c r="J3201" s="3">
        <f t="shared" si="198"/>
        <v>0.36723845695989721</v>
      </c>
      <c r="K3201" s="2">
        <v>4228.8307699999996</v>
      </c>
      <c r="L3201" s="2">
        <v>4008.2062099999998</v>
      </c>
      <c r="M3201" s="3">
        <f t="shared" si="199"/>
        <v>-5.2171527308480958E-2</v>
      </c>
    </row>
    <row r="3202" spans="1:13" x14ac:dyDescent="0.2">
      <c r="A3202" s="1" t="s">
        <v>91</v>
      </c>
      <c r="B3202" s="1" t="s">
        <v>198</v>
      </c>
      <c r="C3202" s="2">
        <v>16.284030000000001</v>
      </c>
      <c r="D3202" s="2">
        <v>90.986260000000001</v>
      </c>
      <c r="E3202" s="3">
        <f t="shared" si="196"/>
        <v>4.5874534743549349</v>
      </c>
      <c r="F3202" s="2">
        <v>835.94370000000004</v>
      </c>
      <c r="G3202" s="2">
        <v>1189.0750399999999</v>
      </c>
      <c r="H3202" s="3">
        <f t="shared" si="197"/>
        <v>0.42243435772050186</v>
      </c>
      <c r="I3202" s="2">
        <v>1236.6054300000001</v>
      </c>
      <c r="J3202" s="3">
        <f t="shared" si="198"/>
        <v>-3.8436180892396754E-2</v>
      </c>
      <c r="K3202" s="2">
        <v>3873.2085699999998</v>
      </c>
      <c r="L3202" s="2">
        <v>4757.4906700000001</v>
      </c>
      <c r="M3202" s="3">
        <f t="shared" si="199"/>
        <v>0.22830737979080751</v>
      </c>
    </row>
    <row r="3203" spans="1:13" x14ac:dyDescent="0.2">
      <c r="A3203" s="1" t="s">
        <v>91</v>
      </c>
      <c r="B3203" s="1" t="s">
        <v>197</v>
      </c>
      <c r="C3203" s="2">
        <v>134.25887</v>
      </c>
      <c r="D3203" s="2">
        <v>235.37311</v>
      </c>
      <c r="E3203" s="3">
        <f t="shared" si="196"/>
        <v>0.75312893665796521</v>
      </c>
      <c r="F3203" s="2">
        <v>3668.72217</v>
      </c>
      <c r="G3203" s="2">
        <v>3075.5901199999998</v>
      </c>
      <c r="H3203" s="3">
        <f t="shared" si="197"/>
        <v>-0.16167265399658215</v>
      </c>
      <c r="I3203" s="2">
        <v>3908.6071200000001</v>
      </c>
      <c r="J3203" s="3">
        <f t="shared" si="198"/>
        <v>-0.21312374828811143</v>
      </c>
      <c r="K3203" s="2">
        <v>18321.954989999998</v>
      </c>
      <c r="L3203" s="2">
        <v>15778.75108</v>
      </c>
      <c r="M3203" s="3">
        <f t="shared" si="199"/>
        <v>-0.13880636162396764</v>
      </c>
    </row>
    <row r="3204" spans="1:13" x14ac:dyDescent="0.2">
      <c r="A3204" s="1" t="s">
        <v>91</v>
      </c>
      <c r="B3204" s="1" t="s">
        <v>241</v>
      </c>
      <c r="C3204" s="2">
        <v>3.4072</v>
      </c>
      <c r="D3204" s="2">
        <v>0</v>
      </c>
      <c r="E3204" s="3">
        <f t="shared" si="196"/>
        <v>-1</v>
      </c>
      <c r="F3204" s="2">
        <v>4.3912500000000003</v>
      </c>
      <c r="G3204" s="2">
        <v>0</v>
      </c>
      <c r="H3204" s="3">
        <f t="shared" si="197"/>
        <v>-1</v>
      </c>
      <c r="I3204" s="2">
        <v>0</v>
      </c>
      <c r="J3204" s="3" t="str">
        <f t="shared" si="198"/>
        <v/>
      </c>
      <c r="K3204" s="2">
        <v>11.64818</v>
      </c>
      <c r="L3204" s="2">
        <v>4.6748399999999997</v>
      </c>
      <c r="M3204" s="3">
        <f t="shared" si="199"/>
        <v>-0.59866348219206778</v>
      </c>
    </row>
    <row r="3205" spans="1:13" x14ac:dyDescent="0.2">
      <c r="A3205" s="1" t="s">
        <v>91</v>
      </c>
      <c r="B3205" s="1" t="s">
        <v>196</v>
      </c>
      <c r="C3205" s="2">
        <v>38.895159999999997</v>
      </c>
      <c r="D3205" s="2">
        <v>0.51407999999999998</v>
      </c>
      <c r="E3205" s="3">
        <f t="shared" ref="E3205:E3268" si="200">IF(C3205=0,"",(D3205/C3205-1))</f>
        <v>-0.98678293134672801</v>
      </c>
      <c r="F3205" s="2">
        <v>244.45131000000001</v>
      </c>
      <c r="G3205" s="2">
        <v>215.75856999999999</v>
      </c>
      <c r="H3205" s="3">
        <f t="shared" ref="H3205:H3268" si="201">IF(F3205=0,"",(G3205/F3205-1))</f>
        <v>-0.11737609424142592</v>
      </c>
      <c r="I3205" s="2">
        <v>171.98705000000001</v>
      </c>
      <c r="J3205" s="3">
        <f t="shared" ref="J3205:J3268" si="202">IF(I3205=0,"",(G3205/I3205-1))</f>
        <v>0.25450474323502825</v>
      </c>
      <c r="K3205" s="2">
        <v>1295.6525300000001</v>
      </c>
      <c r="L3205" s="2">
        <v>1065.1828</v>
      </c>
      <c r="M3205" s="3">
        <f t="shared" ref="M3205:M3268" si="203">IF(K3205=0,"",(L3205/K3205-1))</f>
        <v>-0.17787927292512606</v>
      </c>
    </row>
    <row r="3206" spans="1:13" x14ac:dyDescent="0.2">
      <c r="A3206" s="1" t="s">
        <v>91</v>
      </c>
      <c r="B3206" s="1" t="s">
        <v>52</v>
      </c>
      <c r="C3206" s="2">
        <v>0</v>
      </c>
      <c r="D3206" s="2">
        <v>0</v>
      </c>
      <c r="E3206" s="3" t="str">
        <f t="shared" si="200"/>
        <v/>
      </c>
      <c r="F3206" s="2">
        <v>0</v>
      </c>
      <c r="G3206" s="2">
        <v>0</v>
      </c>
      <c r="H3206" s="3" t="str">
        <f t="shared" si="201"/>
        <v/>
      </c>
      <c r="I3206" s="2">
        <v>0.42681000000000002</v>
      </c>
      <c r="J3206" s="3">
        <f t="shared" si="202"/>
        <v>-1</v>
      </c>
      <c r="K3206" s="2">
        <v>7.5857700000000001</v>
      </c>
      <c r="L3206" s="2">
        <v>0.42681000000000002</v>
      </c>
      <c r="M3206" s="3">
        <f t="shared" si="203"/>
        <v>-0.94373544149110766</v>
      </c>
    </row>
    <row r="3207" spans="1:13" x14ac:dyDescent="0.2">
      <c r="A3207" s="1" t="s">
        <v>91</v>
      </c>
      <c r="B3207" s="1" t="s">
        <v>51</v>
      </c>
      <c r="C3207" s="2">
        <v>12.36</v>
      </c>
      <c r="D3207" s="2">
        <v>0</v>
      </c>
      <c r="E3207" s="3">
        <f t="shared" si="200"/>
        <v>-1</v>
      </c>
      <c r="F3207" s="2">
        <v>12.36</v>
      </c>
      <c r="G3207" s="2">
        <v>12.6768</v>
      </c>
      <c r="H3207" s="3">
        <f t="shared" si="201"/>
        <v>2.5631067961165099E-2</v>
      </c>
      <c r="I3207" s="2">
        <v>0</v>
      </c>
      <c r="J3207" s="3" t="str">
        <f t="shared" si="202"/>
        <v/>
      </c>
      <c r="K3207" s="2">
        <v>38.625300000000003</v>
      </c>
      <c r="L3207" s="2">
        <v>26.556000000000001</v>
      </c>
      <c r="M3207" s="3">
        <f t="shared" si="203"/>
        <v>-0.31247135944575188</v>
      </c>
    </row>
    <row r="3208" spans="1:13" x14ac:dyDescent="0.2">
      <c r="A3208" s="1" t="s">
        <v>91</v>
      </c>
      <c r="B3208" s="1" t="s">
        <v>195</v>
      </c>
      <c r="C3208" s="2">
        <v>0</v>
      </c>
      <c r="D3208" s="2">
        <v>1.2565999999999999</v>
      </c>
      <c r="E3208" s="3" t="str">
        <f t="shared" si="200"/>
        <v/>
      </c>
      <c r="F3208" s="2">
        <v>0.21743000000000001</v>
      </c>
      <c r="G3208" s="2">
        <v>5.0736699999999999</v>
      </c>
      <c r="H3208" s="3">
        <f t="shared" si="201"/>
        <v>22.334728418341534</v>
      </c>
      <c r="I3208" s="2">
        <v>6.1909299999999998</v>
      </c>
      <c r="J3208" s="3">
        <f t="shared" si="202"/>
        <v>-0.18046723190215364</v>
      </c>
      <c r="K3208" s="2">
        <v>22.12388</v>
      </c>
      <c r="L3208" s="2">
        <v>39.447580000000002</v>
      </c>
      <c r="M3208" s="3">
        <f t="shared" si="203"/>
        <v>0.78303172861179871</v>
      </c>
    </row>
    <row r="3209" spans="1:13" x14ac:dyDescent="0.2">
      <c r="A3209" s="1" t="s">
        <v>91</v>
      </c>
      <c r="B3209" s="1" t="s">
        <v>50</v>
      </c>
      <c r="C3209" s="2">
        <v>123.44165</v>
      </c>
      <c r="D3209" s="2">
        <v>149.03389999999999</v>
      </c>
      <c r="E3209" s="3">
        <f t="shared" si="200"/>
        <v>0.2073226500131844</v>
      </c>
      <c r="F3209" s="2">
        <v>2771.5411800000002</v>
      </c>
      <c r="G3209" s="2">
        <v>2351.7732500000002</v>
      </c>
      <c r="H3209" s="3">
        <f t="shared" si="201"/>
        <v>-0.15145650118032883</v>
      </c>
      <c r="I3209" s="2">
        <v>2496.8919500000002</v>
      </c>
      <c r="J3209" s="3">
        <f t="shared" si="202"/>
        <v>-5.8119735617714663E-2</v>
      </c>
      <c r="K3209" s="2">
        <v>12720.684080000001</v>
      </c>
      <c r="L3209" s="2">
        <v>11883.14856</v>
      </c>
      <c r="M3209" s="3">
        <f t="shared" si="203"/>
        <v>-6.584044653045118E-2</v>
      </c>
    </row>
    <row r="3210" spans="1:13" x14ac:dyDescent="0.2">
      <c r="A3210" s="1" t="s">
        <v>91</v>
      </c>
      <c r="B3210" s="1" t="s">
        <v>208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0</v>
      </c>
      <c r="H3210" s="3" t="str">
        <f t="shared" si="201"/>
        <v/>
      </c>
      <c r="I3210" s="2">
        <v>0</v>
      </c>
      <c r="J3210" s="3" t="str">
        <f t="shared" si="202"/>
        <v/>
      </c>
      <c r="K3210" s="2">
        <v>26.418600000000001</v>
      </c>
      <c r="L3210" s="2">
        <v>0</v>
      </c>
      <c r="M3210" s="3">
        <f t="shared" si="203"/>
        <v>-1</v>
      </c>
    </row>
    <row r="3211" spans="1:13" x14ac:dyDescent="0.2">
      <c r="A3211" s="1" t="s">
        <v>91</v>
      </c>
      <c r="B3211" s="1" t="s">
        <v>80</v>
      </c>
      <c r="C3211" s="2">
        <v>0</v>
      </c>
      <c r="D3211" s="2">
        <v>0</v>
      </c>
      <c r="E3211" s="3" t="str">
        <f t="shared" si="200"/>
        <v/>
      </c>
      <c r="F3211" s="2">
        <v>25.278449999999999</v>
      </c>
      <c r="G3211" s="2">
        <v>0</v>
      </c>
      <c r="H3211" s="3">
        <f t="shared" si="201"/>
        <v>-1</v>
      </c>
      <c r="I3211" s="2">
        <v>0</v>
      </c>
      <c r="J3211" s="3" t="str">
        <f t="shared" si="202"/>
        <v/>
      </c>
      <c r="K3211" s="2">
        <v>25.278449999999999</v>
      </c>
      <c r="L3211" s="2">
        <v>0</v>
      </c>
      <c r="M3211" s="3">
        <f t="shared" si="203"/>
        <v>-1</v>
      </c>
    </row>
    <row r="3212" spans="1:13" x14ac:dyDescent="0.2">
      <c r="A3212" s="1" t="s">
        <v>91</v>
      </c>
      <c r="B3212" s="1" t="s">
        <v>194</v>
      </c>
      <c r="C3212" s="2">
        <v>0</v>
      </c>
      <c r="D3212" s="2">
        <v>0</v>
      </c>
      <c r="E3212" s="3" t="str">
        <f t="shared" si="200"/>
        <v/>
      </c>
      <c r="F3212" s="2">
        <v>14.65</v>
      </c>
      <c r="G3212" s="2">
        <v>158.00663</v>
      </c>
      <c r="H3212" s="3">
        <f t="shared" si="201"/>
        <v>9.7854354948805451</v>
      </c>
      <c r="I3212" s="2">
        <v>0</v>
      </c>
      <c r="J3212" s="3" t="str">
        <f t="shared" si="202"/>
        <v/>
      </c>
      <c r="K3212" s="2">
        <v>80.892240000000001</v>
      </c>
      <c r="L3212" s="2">
        <v>179.80306999999999</v>
      </c>
      <c r="M3212" s="3">
        <f t="shared" si="203"/>
        <v>1.2227480658218886</v>
      </c>
    </row>
    <row r="3213" spans="1:13" x14ac:dyDescent="0.2">
      <c r="A3213" s="1" t="s">
        <v>91</v>
      </c>
      <c r="B3213" s="1" t="s">
        <v>49</v>
      </c>
      <c r="C3213" s="2">
        <v>621.08824000000004</v>
      </c>
      <c r="D3213" s="2">
        <v>477.53464000000002</v>
      </c>
      <c r="E3213" s="3">
        <f t="shared" si="200"/>
        <v>-0.23113237500681061</v>
      </c>
      <c r="F3213" s="2">
        <v>9971.0567599999995</v>
      </c>
      <c r="G3213" s="2">
        <v>10437.3825</v>
      </c>
      <c r="H3213" s="3">
        <f t="shared" si="201"/>
        <v>4.676793555831682E-2</v>
      </c>
      <c r="I3213" s="2">
        <v>9116.0855599999995</v>
      </c>
      <c r="J3213" s="3">
        <f t="shared" si="202"/>
        <v>0.14494126138938968</v>
      </c>
      <c r="K3213" s="2">
        <v>45327.527040000001</v>
      </c>
      <c r="L3213" s="2">
        <v>46065.866800000003</v>
      </c>
      <c r="M3213" s="3">
        <f t="shared" si="203"/>
        <v>1.6288992764781574E-2</v>
      </c>
    </row>
    <row r="3214" spans="1:13" x14ac:dyDescent="0.2">
      <c r="A3214" s="1" t="s">
        <v>91</v>
      </c>
      <c r="B3214" s="1" t="s">
        <v>48</v>
      </c>
      <c r="C3214" s="2">
        <v>15.74461</v>
      </c>
      <c r="D3214" s="2">
        <v>28.152170000000002</v>
      </c>
      <c r="E3214" s="3">
        <f t="shared" si="200"/>
        <v>0.78805127596047164</v>
      </c>
      <c r="F3214" s="2">
        <v>533.50553000000002</v>
      </c>
      <c r="G3214" s="2">
        <v>375.29111999999998</v>
      </c>
      <c r="H3214" s="3">
        <f t="shared" si="201"/>
        <v>-0.29655626999780127</v>
      </c>
      <c r="I3214" s="2">
        <v>216.28173000000001</v>
      </c>
      <c r="J3214" s="3">
        <f t="shared" si="202"/>
        <v>0.73519566354495103</v>
      </c>
      <c r="K3214" s="2">
        <v>1299.49738</v>
      </c>
      <c r="L3214" s="2">
        <v>1360.38095</v>
      </c>
      <c r="M3214" s="3">
        <f t="shared" si="203"/>
        <v>4.6851629666232908E-2</v>
      </c>
    </row>
    <row r="3215" spans="1:13" x14ac:dyDescent="0.2">
      <c r="A3215" s="1" t="s">
        <v>91</v>
      </c>
      <c r="B3215" s="1" t="s">
        <v>47</v>
      </c>
      <c r="C3215" s="2">
        <v>0</v>
      </c>
      <c r="D3215" s="2">
        <v>39.952480000000001</v>
      </c>
      <c r="E3215" s="3" t="str">
        <f t="shared" si="200"/>
        <v/>
      </c>
      <c r="F3215" s="2">
        <v>403.33163999999999</v>
      </c>
      <c r="G3215" s="2">
        <v>1015.29375</v>
      </c>
      <c r="H3215" s="3">
        <f t="shared" si="201"/>
        <v>1.5172677997689448</v>
      </c>
      <c r="I3215" s="2">
        <v>1162.3911900000001</v>
      </c>
      <c r="J3215" s="3">
        <f t="shared" si="202"/>
        <v>-0.12654727708319946</v>
      </c>
      <c r="K3215" s="2">
        <v>2227.27504</v>
      </c>
      <c r="L3215" s="2">
        <v>4478.1715800000002</v>
      </c>
      <c r="M3215" s="3">
        <f t="shared" si="203"/>
        <v>1.0106055604161037</v>
      </c>
    </row>
    <row r="3216" spans="1:13" x14ac:dyDescent="0.2">
      <c r="A3216" s="1" t="s">
        <v>91</v>
      </c>
      <c r="B3216" s="1" t="s">
        <v>193</v>
      </c>
      <c r="C3216" s="2">
        <v>0</v>
      </c>
      <c r="D3216" s="2">
        <v>0</v>
      </c>
      <c r="E3216" s="3" t="str">
        <f t="shared" si="200"/>
        <v/>
      </c>
      <c r="F3216" s="2">
        <v>0</v>
      </c>
      <c r="G3216" s="2">
        <v>19.749500000000001</v>
      </c>
      <c r="H3216" s="3" t="str">
        <f t="shared" si="201"/>
        <v/>
      </c>
      <c r="I3216" s="2">
        <v>0</v>
      </c>
      <c r="J3216" s="3" t="str">
        <f t="shared" si="202"/>
        <v/>
      </c>
      <c r="K3216" s="2">
        <v>39.011749999999999</v>
      </c>
      <c r="L3216" s="2">
        <v>59.585500000000003</v>
      </c>
      <c r="M3216" s="3">
        <f t="shared" si="203"/>
        <v>0.52737316321364736</v>
      </c>
    </row>
    <row r="3217" spans="1:13" x14ac:dyDescent="0.2">
      <c r="A3217" s="1" t="s">
        <v>91</v>
      </c>
      <c r="B3217" s="1" t="s">
        <v>46</v>
      </c>
      <c r="C3217" s="2">
        <v>161.27081000000001</v>
      </c>
      <c r="D3217" s="2">
        <v>56.234119999999997</v>
      </c>
      <c r="E3217" s="3">
        <f t="shared" si="200"/>
        <v>-0.65130627173014144</v>
      </c>
      <c r="F3217" s="2">
        <v>698.79422</v>
      </c>
      <c r="G3217" s="2">
        <v>635.32227</v>
      </c>
      <c r="H3217" s="3">
        <f t="shared" si="201"/>
        <v>-9.0830674014447332E-2</v>
      </c>
      <c r="I3217" s="2">
        <v>552.02083000000005</v>
      </c>
      <c r="J3217" s="3">
        <f t="shared" si="202"/>
        <v>0.15090271140674161</v>
      </c>
      <c r="K3217" s="2">
        <v>2578.47757</v>
      </c>
      <c r="L3217" s="2">
        <v>2826.45192</v>
      </c>
      <c r="M3217" s="3">
        <f t="shared" si="203"/>
        <v>9.6170838515380108E-2</v>
      </c>
    </row>
    <row r="3218" spans="1:13" x14ac:dyDescent="0.2">
      <c r="A3218" s="1" t="s">
        <v>91</v>
      </c>
      <c r="B3218" s="1" t="s">
        <v>45</v>
      </c>
      <c r="C3218" s="2">
        <v>0</v>
      </c>
      <c r="D3218" s="2">
        <v>0</v>
      </c>
      <c r="E3218" s="3" t="str">
        <f t="shared" si="200"/>
        <v/>
      </c>
      <c r="F3218" s="2">
        <v>12.4848</v>
      </c>
      <c r="G3218" s="2">
        <v>0</v>
      </c>
      <c r="H3218" s="3">
        <f t="shared" si="201"/>
        <v>-1</v>
      </c>
      <c r="I3218" s="2">
        <v>0</v>
      </c>
      <c r="J3218" s="3" t="str">
        <f t="shared" si="202"/>
        <v/>
      </c>
      <c r="K3218" s="2">
        <v>12.861000000000001</v>
      </c>
      <c r="L3218" s="2">
        <v>13.64113</v>
      </c>
      <c r="M3218" s="3">
        <f t="shared" si="203"/>
        <v>6.0658580203716728E-2</v>
      </c>
    </row>
    <row r="3219" spans="1:13" x14ac:dyDescent="0.2">
      <c r="A3219" s="1" t="s">
        <v>91</v>
      </c>
      <c r="B3219" s="1" t="s">
        <v>192</v>
      </c>
      <c r="C3219" s="2">
        <v>0</v>
      </c>
      <c r="D3219" s="2">
        <v>0</v>
      </c>
      <c r="E3219" s="3" t="str">
        <f t="shared" si="200"/>
        <v/>
      </c>
      <c r="F3219" s="2">
        <v>40.046059999999997</v>
      </c>
      <c r="G3219" s="2">
        <v>66.194680000000005</v>
      </c>
      <c r="H3219" s="3">
        <f t="shared" si="201"/>
        <v>0.6529636124003213</v>
      </c>
      <c r="I3219" s="2">
        <v>66.722589999999997</v>
      </c>
      <c r="J3219" s="3">
        <f t="shared" si="202"/>
        <v>-7.9120130078882411E-3</v>
      </c>
      <c r="K3219" s="2">
        <v>250.97359</v>
      </c>
      <c r="L3219" s="2">
        <v>186.65459000000001</v>
      </c>
      <c r="M3219" s="3">
        <f t="shared" si="203"/>
        <v>-0.25627796135840419</v>
      </c>
    </row>
    <row r="3220" spans="1:13" x14ac:dyDescent="0.2">
      <c r="A3220" s="1" t="s">
        <v>91</v>
      </c>
      <c r="B3220" s="1" t="s">
        <v>238</v>
      </c>
      <c r="C3220" s="2">
        <v>0</v>
      </c>
      <c r="D3220" s="2">
        <v>0</v>
      </c>
      <c r="E3220" s="3" t="str">
        <f t="shared" si="200"/>
        <v/>
      </c>
      <c r="F3220" s="2">
        <v>0</v>
      </c>
      <c r="G3220" s="2">
        <v>0.90761000000000003</v>
      </c>
      <c r="H3220" s="3" t="str">
        <f t="shared" si="201"/>
        <v/>
      </c>
      <c r="I3220" s="2">
        <v>0</v>
      </c>
      <c r="J3220" s="3" t="str">
        <f t="shared" si="202"/>
        <v/>
      </c>
      <c r="K3220" s="2">
        <v>0</v>
      </c>
      <c r="L3220" s="2">
        <v>0.90761000000000003</v>
      </c>
      <c r="M3220" s="3" t="str">
        <f t="shared" si="203"/>
        <v/>
      </c>
    </row>
    <row r="3221" spans="1:13" x14ac:dyDescent="0.2">
      <c r="A3221" s="1" t="s">
        <v>91</v>
      </c>
      <c r="B3221" s="1" t="s">
        <v>237</v>
      </c>
      <c r="C3221" s="2">
        <v>0</v>
      </c>
      <c r="D3221" s="2">
        <v>0</v>
      </c>
      <c r="E3221" s="3" t="str">
        <f t="shared" si="200"/>
        <v/>
      </c>
      <c r="F3221" s="2">
        <v>4.6075999999999997</v>
      </c>
      <c r="G3221" s="2">
        <v>11.566990000000001</v>
      </c>
      <c r="H3221" s="3">
        <f t="shared" si="201"/>
        <v>1.5104154006424171</v>
      </c>
      <c r="I3221" s="2">
        <v>0</v>
      </c>
      <c r="J3221" s="3" t="str">
        <f t="shared" si="202"/>
        <v/>
      </c>
      <c r="K3221" s="2">
        <v>45.852249999999998</v>
      </c>
      <c r="L3221" s="2">
        <v>23.698049999999999</v>
      </c>
      <c r="M3221" s="3">
        <f t="shared" si="203"/>
        <v>-0.48316494828498058</v>
      </c>
    </row>
    <row r="3222" spans="1:13" x14ac:dyDescent="0.2">
      <c r="A3222" s="1" t="s">
        <v>91</v>
      </c>
      <c r="B3222" s="1" t="s">
        <v>66</v>
      </c>
      <c r="C3222" s="2">
        <v>0</v>
      </c>
      <c r="D3222" s="2">
        <v>0</v>
      </c>
      <c r="E3222" s="3" t="str">
        <f t="shared" si="200"/>
        <v/>
      </c>
      <c r="F3222" s="2">
        <v>70.236440000000002</v>
      </c>
      <c r="G3222" s="2">
        <v>29.262</v>
      </c>
      <c r="H3222" s="3">
        <f t="shared" si="201"/>
        <v>-0.5833786564353205</v>
      </c>
      <c r="I3222" s="2">
        <v>30.60802</v>
      </c>
      <c r="J3222" s="3">
        <f t="shared" si="202"/>
        <v>-4.3976055948734993E-2</v>
      </c>
      <c r="K3222" s="2">
        <v>248.34596999999999</v>
      </c>
      <c r="L3222" s="2">
        <v>213.63177999999999</v>
      </c>
      <c r="M3222" s="3">
        <f t="shared" si="203"/>
        <v>-0.13978157165183713</v>
      </c>
    </row>
    <row r="3223" spans="1:13" x14ac:dyDescent="0.2">
      <c r="A3223" s="1" t="s">
        <v>91</v>
      </c>
      <c r="B3223" s="1" t="s">
        <v>191</v>
      </c>
      <c r="C3223" s="2">
        <v>0</v>
      </c>
      <c r="D3223" s="2">
        <v>0</v>
      </c>
      <c r="E3223" s="3" t="str">
        <f t="shared" si="200"/>
        <v/>
      </c>
      <c r="F3223" s="2">
        <v>18.38448</v>
      </c>
      <c r="G3223" s="2">
        <v>7.7615100000000004</v>
      </c>
      <c r="H3223" s="3">
        <f t="shared" si="201"/>
        <v>-0.57782270697893001</v>
      </c>
      <c r="I3223" s="2">
        <v>70.408699999999996</v>
      </c>
      <c r="J3223" s="3">
        <f t="shared" si="202"/>
        <v>-0.88976490121249219</v>
      </c>
      <c r="K3223" s="2">
        <v>127.18474999999999</v>
      </c>
      <c r="L3223" s="2">
        <v>142.97748999999999</v>
      </c>
      <c r="M3223" s="3">
        <f t="shared" si="203"/>
        <v>0.12417164793735092</v>
      </c>
    </row>
    <row r="3224" spans="1:13" x14ac:dyDescent="0.2">
      <c r="A3224" s="1" t="s">
        <v>91</v>
      </c>
      <c r="B3224" s="1" t="s">
        <v>190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0</v>
      </c>
      <c r="H3224" s="3" t="str">
        <f t="shared" si="201"/>
        <v/>
      </c>
      <c r="I3224" s="2">
        <v>0</v>
      </c>
      <c r="J3224" s="3" t="str">
        <f t="shared" si="202"/>
        <v/>
      </c>
      <c r="K3224" s="2">
        <v>0</v>
      </c>
      <c r="L3224" s="2">
        <v>0</v>
      </c>
      <c r="M3224" s="3" t="str">
        <f t="shared" si="203"/>
        <v/>
      </c>
    </row>
    <row r="3225" spans="1:13" x14ac:dyDescent="0.2">
      <c r="A3225" s="1" t="s">
        <v>91</v>
      </c>
      <c r="B3225" s="1" t="s">
        <v>189</v>
      </c>
      <c r="C3225" s="2">
        <v>0</v>
      </c>
      <c r="D3225" s="2">
        <v>16.036300000000001</v>
      </c>
      <c r="E3225" s="3" t="str">
        <f t="shared" si="200"/>
        <v/>
      </c>
      <c r="F3225" s="2">
        <v>196.97336999999999</v>
      </c>
      <c r="G3225" s="2">
        <v>269.28989000000001</v>
      </c>
      <c r="H3225" s="3">
        <f t="shared" si="201"/>
        <v>0.36713856294381331</v>
      </c>
      <c r="I3225" s="2">
        <v>541.18637999999999</v>
      </c>
      <c r="J3225" s="3">
        <f t="shared" si="202"/>
        <v>-0.50240822764238813</v>
      </c>
      <c r="K3225" s="2">
        <v>2899.9009500000002</v>
      </c>
      <c r="L3225" s="2">
        <v>2016.9418599999999</v>
      </c>
      <c r="M3225" s="3">
        <f t="shared" si="203"/>
        <v>-0.30447905125863017</v>
      </c>
    </row>
    <row r="3226" spans="1:13" x14ac:dyDescent="0.2">
      <c r="A3226" s="1" t="s">
        <v>91</v>
      </c>
      <c r="B3226" s="1" t="s">
        <v>188</v>
      </c>
      <c r="C3226" s="2">
        <v>260.80074999999999</v>
      </c>
      <c r="D3226" s="2">
        <v>370.05995999999999</v>
      </c>
      <c r="E3226" s="3">
        <f t="shared" si="200"/>
        <v>0.41893748388376939</v>
      </c>
      <c r="F3226" s="2">
        <v>1465.6469</v>
      </c>
      <c r="G3226" s="2">
        <v>3091.76451</v>
      </c>
      <c r="H3226" s="3">
        <f t="shared" si="201"/>
        <v>1.1094879742180739</v>
      </c>
      <c r="I3226" s="2">
        <v>1738.9851699999999</v>
      </c>
      <c r="J3226" s="3">
        <f t="shared" si="202"/>
        <v>0.77791309744176829</v>
      </c>
      <c r="K3226" s="2">
        <v>7315.3363799999997</v>
      </c>
      <c r="L3226" s="2">
        <v>11111.78717</v>
      </c>
      <c r="M3226" s="3">
        <f t="shared" si="203"/>
        <v>0.51897145842526515</v>
      </c>
    </row>
    <row r="3227" spans="1:13" x14ac:dyDescent="0.2">
      <c r="A3227" s="1" t="s">
        <v>91</v>
      </c>
      <c r="B3227" s="1" t="s">
        <v>236</v>
      </c>
      <c r="C3227" s="2">
        <v>18.840769999999999</v>
      </c>
      <c r="D3227" s="2">
        <v>0</v>
      </c>
      <c r="E3227" s="3">
        <f t="shared" si="200"/>
        <v>-1</v>
      </c>
      <c r="F3227" s="2">
        <v>26.40212</v>
      </c>
      <c r="G3227" s="2">
        <v>12.816689999999999</v>
      </c>
      <c r="H3227" s="3">
        <f t="shared" si="201"/>
        <v>-0.51455830062131369</v>
      </c>
      <c r="I3227" s="2">
        <v>41.232430000000001</v>
      </c>
      <c r="J3227" s="3">
        <f t="shared" si="202"/>
        <v>-0.68915996462008189</v>
      </c>
      <c r="K3227" s="2">
        <v>166.15839</v>
      </c>
      <c r="L3227" s="2">
        <v>147.51990000000001</v>
      </c>
      <c r="M3227" s="3">
        <f t="shared" si="203"/>
        <v>-0.11217302960145437</v>
      </c>
    </row>
    <row r="3228" spans="1:13" x14ac:dyDescent="0.2">
      <c r="A3228" s="1" t="s">
        <v>91</v>
      </c>
      <c r="B3228" s="1" t="s">
        <v>44</v>
      </c>
      <c r="C3228" s="2">
        <v>39.870840000000001</v>
      </c>
      <c r="D3228" s="2">
        <v>68.288150000000002</v>
      </c>
      <c r="E3228" s="3">
        <f t="shared" si="200"/>
        <v>0.71273416863050798</v>
      </c>
      <c r="F3228" s="2">
        <v>850.32399999999996</v>
      </c>
      <c r="G3228" s="2">
        <v>900.24860000000001</v>
      </c>
      <c r="H3228" s="3">
        <f t="shared" si="201"/>
        <v>5.8712443727332309E-2</v>
      </c>
      <c r="I3228" s="2">
        <v>509.52919000000003</v>
      </c>
      <c r="J3228" s="3">
        <f t="shared" si="202"/>
        <v>0.76682438939366748</v>
      </c>
      <c r="K3228" s="2">
        <v>3533.4756699999998</v>
      </c>
      <c r="L3228" s="2">
        <v>3738.7415099999998</v>
      </c>
      <c r="M3228" s="3">
        <f t="shared" si="203"/>
        <v>5.8091765493888392E-2</v>
      </c>
    </row>
    <row r="3229" spans="1:13" x14ac:dyDescent="0.2">
      <c r="A3229" s="1" t="s">
        <v>91</v>
      </c>
      <c r="B3229" s="1" t="s">
        <v>258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0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0</v>
      </c>
      <c r="L3229" s="2">
        <v>0</v>
      </c>
      <c r="M3229" s="3" t="str">
        <f t="shared" si="203"/>
        <v/>
      </c>
    </row>
    <row r="3230" spans="1:13" x14ac:dyDescent="0.2">
      <c r="A3230" s="1" t="s">
        <v>91</v>
      </c>
      <c r="B3230" s="1" t="s">
        <v>187</v>
      </c>
      <c r="C3230" s="2">
        <v>0</v>
      </c>
      <c r="D3230" s="2">
        <v>0</v>
      </c>
      <c r="E3230" s="3" t="str">
        <f t="shared" si="200"/>
        <v/>
      </c>
      <c r="F3230" s="2">
        <v>11.955</v>
      </c>
      <c r="G3230" s="2">
        <v>21.9068</v>
      </c>
      <c r="H3230" s="3">
        <f t="shared" si="201"/>
        <v>0.83243831033040583</v>
      </c>
      <c r="I3230" s="2">
        <v>0</v>
      </c>
      <c r="J3230" s="3" t="str">
        <f t="shared" si="202"/>
        <v/>
      </c>
      <c r="K3230" s="2">
        <v>36.78</v>
      </c>
      <c r="L3230" s="2">
        <v>21.9068</v>
      </c>
      <c r="M3230" s="3">
        <f t="shared" si="203"/>
        <v>-0.40438281674823273</v>
      </c>
    </row>
    <row r="3231" spans="1:13" x14ac:dyDescent="0.2">
      <c r="A3231" s="1" t="s">
        <v>91</v>
      </c>
      <c r="B3231" s="1" t="s">
        <v>186</v>
      </c>
      <c r="C3231" s="2">
        <v>3.4581499999999998</v>
      </c>
      <c r="D3231" s="2">
        <v>0</v>
      </c>
      <c r="E3231" s="3">
        <f t="shared" si="200"/>
        <v>-1</v>
      </c>
      <c r="F3231" s="2">
        <v>392.44920999999999</v>
      </c>
      <c r="G3231" s="2">
        <v>264.59487000000001</v>
      </c>
      <c r="H3231" s="3">
        <f t="shared" si="201"/>
        <v>-0.32578569848567152</v>
      </c>
      <c r="I3231" s="2">
        <v>265.68114000000003</v>
      </c>
      <c r="J3231" s="3">
        <f t="shared" si="202"/>
        <v>-4.0886229259631257E-3</v>
      </c>
      <c r="K3231" s="2">
        <v>1830.1787999999999</v>
      </c>
      <c r="L3231" s="2">
        <v>1278.8411599999999</v>
      </c>
      <c r="M3231" s="3">
        <f t="shared" si="203"/>
        <v>-0.3012479654993272</v>
      </c>
    </row>
    <row r="3232" spans="1:13" x14ac:dyDescent="0.2">
      <c r="A3232" s="1" t="s">
        <v>91</v>
      </c>
      <c r="B3232" s="1" t="s">
        <v>207</v>
      </c>
      <c r="C3232" s="2">
        <v>0</v>
      </c>
      <c r="D3232" s="2">
        <v>0</v>
      </c>
      <c r="E3232" s="3" t="str">
        <f t="shared" si="200"/>
        <v/>
      </c>
      <c r="F3232" s="2">
        <v>0</v>
      </c>
      <c r="G3232" s="2">
        <v>0</v>
      </c>
      <c r="H3232" s="3" t="str">
        <f t="shared" si="201"/>
        <v/>
      </c>
      <c r="I3232" s="2">
        <v>0</v>
      </c>
      <c r="J3232" s="3" t="str">
        <f t="shared" si="202"/>
        <v/>
      </c>
      <c r="K3232" s="2">
        <v>0</v>
      </c>
      <c r="L3232" s="2">
        <v>0</v>
      </c>
      <c r="M3232" s="3" t="str">
        <f t="shared" si="203"/>
        <v/>
      </c>
    </row>
    <row r="3233" spans="1:13" x14ac:dyDescent="0.2">
      <c r="A3233" s="1" t="s">
        <v>91</v>
      </c>
      <c r="B3233" s="1" t="s">
        <v>43</v>
      </c>
      <c r="C3233" s="2">
        <v>7.3949999999999996</v>
      </c>
      <c r="D3233" s="2">
        <v>0</v>
      </c>
      <c r="E3233" s="3">
        <f t="shared" si="200"/>
        <v>-1</v>
      </c>
      <c r="F3233" s="2">
        <v>63.979700000000001</v>
      </c>
      <c r="G3233" s="2">
        <v>10.09497</v>
      </c>
      <c r="H3233" s="3">
        <f t="shared" si="201"/>
        <v>-0.84221604665229755</v>
      </c>
      <c r="I3233" s="2">
        <v>11.315049999999999</v>
      </c>
      <c r="J3233" s="3">
        <f t="shared" si="202"/>
        <v>-0.10782806969478698</v>
      </c>
      <c r="K3233" s="2">
        <v>154.55274</v>
      </c>
      <c r="L3233" s="2">
        <v>96.988569999999996</v>
      </c>
      <c r="M3233" s="3">
        <f t="shared" si="203"/>
        <v>-0.37245648313967128</v>
      </c>
    </row>
    <row r="3234" spans="1:13" x14ac:dyDescent="0.2">
      <c r="A3234" s="1" t="s">
        <v>91</v>
      </c>
      <c r="B3234" s="1" t="s">
        <v>233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12.6998</v>
      </c>
      <c r="J3234" s="3">
        <f t="shared" si="202"/>
        <v>-1</v>
      </c>
      <c r="K3234" s="2">
        <v>0</v>
      </c>
      <c r="L3234" s="2">
        <v>12.6998</v>
      </c>
      <c r="M3234" s="3" t="str">
        <f t="shared" si="203"/>
        <v/>
      </c>
    </row>
    <row r="3235" spans="1:13" x14ac:dyDescent="0.2">
      <c r="A3235" s="1" t="s">
        <v>91</v>
      </c>
      <c r="B3235" s="1" t="s">
        <v>185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0</v>
      </c>
      <c r="H3235" s="3" t="str">
        <f t="shared" si="201"/>
        <v/>
      </c>
      <c r="I3235" s="2">
        <v>9.0719999999999992</v>
      </c>
      <c r="J3235" s="3">
        <f t="shared" si="202"/>
        <v>-1</v>
      </c>
      <c r="K3235" s="2">
        <v>311.40267999999998</v>
      </c>
      <c r="L3235" s="2">
        <v>251.20643999999999</v>
      </c>
      <c r="M3235" s="3">
        <f t="shared" si="203"/>
        <v>-0.19330674996117569</v>
      </c>
    </row>
    <row r="3236" spans="1:13" x14ac:dyDescent="0.2">
      <c r="A3236" s="1" t="s">
        <v>91</v>
      </c>
      <c r="B3236" s="1" t="s">
        <v>78</v>
      </c>
      <c r="C3236" s="2">
        <v>0</v>
      </c>
      <c r="D3236" s="2">
        <v>0</v>
      </c>
      <c r="E3236" s="3" t="str">
        <f t="shared" si="200"/>
        <v/>
      </c>
      <c r="F3236" s="2">
        <v>0</v>
      </c>
      <c r="G3236" s="2">
        <v>0</v>
      </c>
      <c r="H3236" s="3" t="str">
        <f t="shared" si="201"/>
        <v/>
      </c>
      <c r="I3236" s="2">
        <v>0</v>
      </c>
      <c r="J3236" s="3" t="str">
        <f t="shared" si="202"/>
        <v/>
      </c>
      <c r="K3236" s="2">
        <v>0.66617000000000004</v>
      </c>
      <c r="L3236" s="2">
        <v>0.59162000000000003</v>
      </c>
      <c r="M3236" s="3">
        <f t="shared" si="203"/>
        <v>-0.11190837173694401</v>
      </c>
    </row>
    <row r="3237" spans="1:13" x14ac:dyDescent="0.2">
      <c r="A3237" s="1" t="s">
        <v>91</v>
      </c>
      <c r="B3237" s="1" t="s">
        <v>206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0</v>
      </c>
      <c r="H3237" s="3" t="str">
        <f t="shared" si="201"/>
        <v/>
      </c>
      <c r="I3237" s="2">
        <v>20.367349999999998</v>
      </c>
      <c r="J3237" s="3">
        <f t="shared" si="202"/>
        <v>-1</v>
      </c>
      <c r="K3237" s="2">
        <v>86.905439999999999</v>
      </c>
      <c r="L3237" s="2">
        <v>50.413339999999998</v>
      </c>
      <c r="M3237" s="3">
        <f t="shared" si="203"/>
        <v>-0.41990581947459216</v>
      </c>
    </row>
    <row r="3238" spans="1:13" x14ac:dyDescent="0.2">
      <c r="A3238" s="1" t="s">
        <v>91</v>
      </c>
      <c r="B3238" s="1" t="s">
        <v>42</v>
      </c>
      <c r="C3238" s="2">
        <v>0</v>
      </c>
      <c r="D3238" s="2">
        <v>0</v>
      </c>
      <c r="E3238" s="3" t="str">
        <f t="shared" si="200"/>
        <v/>
      </c>
      <c r="F3238" s="2">
        <v>43.2789</v>
      </c>
      <c r="G3238" s="2">
        <v>44.41187</v>
      </c>
      <c r="H3238" s="3">
        <f t="shared" si="201"/>
        <v>2.6178345567932748E-2</v>
      </c>
      <c r="I3238" s="2">
        <v>0</v>
      </c>
      <c r="J3238" s="3" t="str">
        <f t="shared" si="202"/>
        <v/>
      </c>
      <c r="K3238" s="2">
        <v>151.99859000000001</v>
      </c>
      <c r="L3238" s="2">
        <v>78.707009999999997</v>
      </c>
      <c r="M3238" s="3">
        <f t="shared" si="203"/>
        <v>-0.48218592027728679</v>
      </c>
    </row>
    <row r="3239" spans="1:13" x14ac:dyDescent="0.2">
      <c r="A3239" s="1" t="s">
        <v>91</v>
      </c>
      <c r="B3239" s="1" t="s">
        <v>232</v>
      </c>
      <c r="C3239" s="2">
        <v>0</v>
      </c>
      <c r="D3239" s="2">
        <v>0</v>
      </c>
      <c r="E3239" s="3" t="str">
        <f t="shared" si="200"/>
        <v/>
      </c>
      <c r="F3239" s="2">
        <v>6.5047499999999996</v>
      </c>
      <c r="G3239" s="2">
        <v>0</v>
      </c>
      <c r="H3239" s="3">
        <f t="shared" si="201"/>
        <v>-1</v>
      </c>
      <c r="I3239" s="2">
        <v>0</v>
      </c>
      <c r="J3239" s="3" t="str">
        <f t="shared" si="202"/>
        <v/>
      </c>
      <c r="K3239" s="2">
        <v>13.53045</v>
      </c>
      <c r="L3239" s="2">
        <v>0</v>
      </c>
      <c r="M3239" s="3">
        <f t="shared" si="203"/>
        <v>-1</v>
      </c>
    </row>
    <row r="3240" spans="1:13" x14ac:dyDescent="0.2">
      <c r="A3240" s="1" t="s">
        <v>91</v>
      </c>
      <c r="B3240" s="1" t="s">
        <v>184</v>
      </c>
      <c r="C3240" s="2">
        <v>0</v>
      </c>
      <c r="D3240" s="2">
        <v>0</v>
      </c>
      <c r="E3240" s="3" t="str">
        <f t="shared" si="200"/>
        <v/>
      </c>
      <c r="F3240" s="2">
        <v>282.77197000000001</v>
      </c>
      <c r="G3240" s="2">
        <v>222.57458</v>
      </c>
      <c r="H3240" s="3">
        <f t="shared" si="201"/>
        <v>-0.21288315811499992</v>
      </c>
      <c r="I3240" s="2">
        <v>180.32061999999999</v>
      </c>
      <c r="J3240" s="3">
        <f t="shared" si="202"/>
        <v>0.23432683405813504</v>
      </c>
      <c r="K3240" s="2">
        <v>660.48721</v>
      </c>
      <c r="L3240" s="2">
        <v>849.93661999999995</v>
      </c>
      <c r="M3240" s="3">
        <f t="shared" si="203"/>
        <v>0.28683282148642952</v>
      </c>
    </row>
    <row r="3241" spans="1:13" x14ac:dyDescent="0.2">
      <c r="A3241" s="1" t="s">
        <v>91</v>
      </c>
      <c r="B3241" s="1" t="s">
        <v>41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34.551000000000002</v>
      </c>
      <c r="H3241" s="3" t="str">
        <f t="shared" si="201"/>
        <v/>
      </c>
      <c r="I3241" s="2">
        <v>0.4032</v>
      </c>
      <c r="J3241" s="3">
        <f t="shared" si="202"/>
        <v>84.691964285714292</v>
      </c>
      <c r="K3241" s="2">
        <v>48.173220000000001</v>
      </c>
      <c r="L3241" s="2">
        <v>52.178190000000001</v>
      </c>
      <c r="M3241" s="3">
        <f t="shared" si="203"/>
        <v>8.3136854874970023E-2</v>
      </c>
    </row>
    <row r="3242" spans="1:13" x14ac:dyDescent="0.2">
      <c r="A3242" s="1" t="s">
        <v>91</v>
      </c>
      <c r="B3242" s="1" t="s">
        <v>183</v>
      </c>
      <c r="C3242" s="2">
        <v>0</v>
      </c>
      <c r="D3242" s="2">
        <v>0</v>
      </c>
      <c r="E3242" s="3" t="str">
        <f t="shared" si="200"/>
        <v/>
      </c>
      <c r="F3242" s="2">
        <v>5.39</v>
      </c>
      <c r="G3242" s="2">
        <v>9.4049700000000005</v>
      </c>
      <c r="H3242" s="3">
        <f t="shared" si="201"/>
        <v>0.74489239332096502</v>
      </c>
      <c r="I3242" s="2">
        <v>30.51247</v>
      </c>
      <c r="J3242" s="3">
        <f t="shared" si="202"/>
        <v>-0.69176634995462516</v>
      </c>
      <c r="K3242" s="2">
        <v>64.906419999999997</v>
      </c>
      <c r="L3242" s="2">
        <v>96.33175</v>
      </c>
      <c r="M3242" s="3">
        <f t="shared" si="203"/>
        <v>0.48416366208458284</v>
      </c>
    </row>
    <row r="3243" spans="1:13" x14ac:dyDescent="0.2">
      <c r="A3243" s="1" t="s">
        <v>91</v>
      </c>
      <c r="B3243" s="1" t="s">
        <v>182</v>
      </c>
      <c r="C3243" s="2">
        <v>0</v>
      </c>
      <c r="D3243" s="2">
        <v>0</v>
      </c>
      <c r="E3243" s="3" t="str">
        <f t="shared" si="200"/>
        <v/>
      </c>
      <c r="F3243" s="2">
        <v>34.183450000000001</v>
      </c>
      <c r="G3243" s="2">
        <v>71.536159999999995</v>
      </c>
      <c r="H3243" s="3">
        <f t="shared" si="201"/>
        <v>1.0927132866928293</v>
      </c>
      <c r="I3243" s="2">
        <v>117.8231</v>
      </c>
      <c r="J3243" s="3">
        <f t="shared" si="202"/>
        <v>-0.39285114718590841</v>
      </c>
      <c r="K3243" s="2">
        <v>729.76768000000004</v>
      </c>
      <c r="L3243" s="2">
        <v>609.88332000000003</v>
      </c>
      <c r="M3243" s="3">
        <f t="shared" si="203"/>
        <v>-0.16427743141488538</v>
      </c>
    </row>
    <row r="3244" spans="1:13" x14ac:dyDescent="0.2">
      <c r="A3244" s="1" t="s">
        <v>91</v>
      </c>
      <c r="B3244" s="1" t="s">
        <v>65</v>
      </c>
      <c r="C3244" s="2">
        <v>14.31376</v>
      </c>
      <c r="D3244" s="2">
        <v>0</v>
      </c>
      <c r="E3244" s="3">
        <f t="shared" si="200"/>
        <v>-1</v>
      </c>
      <c r="F3244" s="2">
        <v>227.57558</v>
      </c>
      <c r="G3244" s="2">
        <v>332.45359999999999</v>
      </c>
      <c r="H3244" s="3">
        <f t="shared" si="201"/>
        <v>0.46084918250016105</v>
      </c>
      <c r="I3244" s="2">
        <v>240.59778</v>
      </c>
      <c r="J3244" s="3">
        <f t="shared" si="202"/>
        <v>0.38178166066203922</v>
      </c>
      <c r="K3244" s="2">
        <v>1339.1586299999999</v>
      </c>
      <c r="L3244" s="2">
        <v>1228.0851700000001</v>
      </c>
      <c r="M3244" s="3">
        <f t="shared" si="203"/>
        <v>-8.2942720534907699E-2</v>
      </c>
    </row>
    <row r="3245" spans="1:13" x14ac:dyDescent="0.2">
      <c r="A3245" s="1" t="s">
        <v>91</v>
      </c>
      <c r="B3245" s="1" t="s">
        <v>40</v>
      </c>
      <c r="C3245" s="2">
        <v>138.31223</v>
      </c>
      <c r="D3245" s="2">
        <v>563.74933999999996</v>
      </c>
      <c r="E3245" s="3">
        <f t="shared" si="200"/>
        <v>3.0759182322488758</v>
      </c>
      <c r="F3245" s="2">
        <v>4314.8756700000004</v>
      </c>
      <c r="G3245" s="2">
        <v>4356.70406</v>
      </c>
      <c r="H3245" s="3">
        <f t="shared" si="201"/>
        <v>9.6939965827567143E-3</v>
      </c>
      <c r="I3245" s="2">
        <v>4000.2546000000002</v>
      </c>
      <c r="J3245" s="3">
        <f t="shared" si="202"/>
        <v>8.9106693358967703E-2</v>
      </c>
      <c r="K3245" s="2">
        <v>18433.82429</v>
      </c>
      <c r="L3245" s="2">
        <v>16476.141670000001</v>
      </c>
      <c r="M3245" s="3">
        <f t="shared" si="203"/>
        <v>-0.10620056854192783</v>
      </c>
    </row>
    <row r="3246" spans="1:13" x14ac:dyDescent="0.2">
      <c r="A3246" s="1" t="s">
        <v>91</v>
      </c>
      <c r="B3246" s="1" t="s">
        <v>181</v>
      </c>
      <c r="C3246" s="2">
        <v>0</v>
      </c>
      <c r="D3246" s="2">
        <v>11.234999999999999</v>
      </c>
      <c r="E3246" s="3" t="str">
        <f t="shared" si="200"/>
        <v/>
      </c>
      <c r="F3246" s="2">
        <v>0</v>
      </c>
      <c r="G3246" s="2">
        <v>30.610700000000001</v>
      </c>
      <c r="H3246" s="3" t="str">
        <f t="shared" si="201"/>
        <v/>
      </c>
      <c r="I3246" s="2">
        <v>19.436450000000001</v>
      </c>
      <c r="J3246" s="3">
        <f t="shared" si="202"/>
        <v>0.57491208528306359</v>
      </c>
      <c r="K3246" s="2">
        <v>27.940729999999999</v>
      </c>
      <c r="L3246" s="2">
        <v>61.137749999999997</v>
      </c>
      <c r="M3246" s="3">
        <f t="shared" si="203"/>
        <v>1.1881228586368358</v>
      </c>
    </row>
    <row r="3247" spans="1:13" x14ac:dyDescent="0.2">
      <c r="A3247" s="1" t="s">
        <v>91</v>
      </c>
      <c r="B3247" s="1" t="s">
        <v>180</v>
      </c>
      <c r="C3247" s="2">
        <v>0</v>
      </c>
      <c r="D3247" s="2">
        <v>0</v>
      </c>
      <c r="E3247" s="3" t="str">
        <f t="shared" si="200"/>
        <v/>
      </c>
      <c r="F3247" s="2">
        <v>136.17632</v>
      </c>
      <c r="G3247" s="2">
        <v>417.78300999999999</v>
      </c>
      <c r="H3247" s="3">
        <f t="shared" si="201"/>
        <v>2.0679563818437741</v>
      </c>
      <c r="I3247" s="2">
        <v>369.28</v>
      </c>
      <c r="J3247" s="3">
        <f t="shared" si="202"/>
        <v>0.13134480610918553</v>
      </c>
      <c r="K3247" s="2">
        <v>562.62638000000004</v>
      </c>
      <c r="L3247" s="2">
        <v>1290.6614</v>
      </c>
      <c r="M3247" s="3">
        <f t="shared" si="203"/>
        <v>1.2939937512350554</v>
      </c>
    </row>
    <row r="3248" spans="1:13" x14ac:dyDescent="0.2">
      <c r="A3248" s="1" t="s">
        <v>91</v>
      </c>
      <c r="B3248" s="1" t="s">
        <v>39</v>
      </c>
      <c r="C3248" s="2">
        <v>21.51726</v>
      </c>
      <c r="D3248" s="2">
        <v>0</v>
      </c>
      <c r="E3248" s="3">
        <f t="shared" si="200"/>
        <v>-1</v>
      </c>
      <c r="F3248" s="2">
        <v>44.234180000000002</v>
      </c>
      <c r="G3248" s="2">
        <v>77.73366</v>
      </c>
      <c r="H3248" s="3">
        <f t="shared" si="201"/>
        <v>0.75732114848743648</v>
      </c>
      <c r="I3248" s="2">
        <v>42.915700000000001</v>
      </c>
      <c r="J3248" s="3">
        <f t="shared" si="202"/>
        <v>0.81131054602394914</v>
      </c>
      <c r="K3248" s="2">
        <v>274.95474999999999</v>
      </c>
      <c r="L3248" s="2">
        <v>177.08215999999999</v>
      </c>
      <c r="M3248" s="3">
        <f t="shared" si="203"/>
        <v>-0.35595889869151198</v>
      </c>
    </row>
    <row r="3249" spans="1:13" x14ac:dyDescent="0.2">
      <c r="A3249" s="1" t="s">
        <v>91</v>
      </c>
      <c r="B3249" s="1" t="s">
        <v>231</v>
      </c>
      <c r="C3249" s="2">
        <v>0</v>
      </c>
      <c r="D3249" s="2">
        <v>0</v>
      </c>
      <c r="E3249" s="3" t="str">
        <f t="shared" si="200"/>
        <v/>
      </c>
      <c r="F3249" s="2">
        <v>1.675</v>
      </c>
      <c r="G3249" s="2">
        <v>0</v>
      </c>
      <c r="H3249" s="3">
        <f t="shared" si="201"/>
        <v>-1</v>
      </c>
      <c r="I3249" s="2">
        <v>0</v>
      </c>
      <c r="J3249" s="3" t="str">
        <f t="shared" si="202"/>
        <v/>
      </c>
      <c r="K3249" s="2">
        <v>7.63</v>
      </c>
      <c r="L3249" s="2">
        <v>8.2965</v>
      </c>
      <c r="M3249" s="3">
        <f t="shared" si="203"/>
        <v>8.7352555701179613E-2</v>
      </c>
    </row>
    <row r="3250" spans="1:13" x14ac:dyDescent="0.2">
      <c r="A3250" s="1" t="s">
        <v>91</v>
      </c>
      <c r="B3250" s="1" t="s">
        <v>179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0.72899999999999998</v>
      </c>
      <c r="H3250" s="3" t="str">
        <f t="shared" si="201"/>
        <v/>
      </c>
      <c r="I3250" s="2">
        <v>34.677300000000002</v>
      </c>
      <c r="J3250" s="3">
        <f t="shared" si="202"/>
        <v>-0.97897760206244433</v>
      </c>
      <c r="K3250" s="2">
        <v>159.25357</v>
      </c>
      <c r="L3250" s="2">
        <v>74.531459999999996</v>
      </c>
      <c r="M3250" s="3">
        <f t="shared" si="203"/>
        <v>-0.53199504412993692</v>
      </c>
    </row>
    <row r="3251" spans="1:13" x14ac:dyDescent="0.2">
      <c r="A3251" s="1" t="s">
        <v>91</v>
      </c>
      <c r="B3251" s="1" t="s">
        <v>230</v>
      </c>
      <c r="C3251" s="2">
        <v>0</v>
      </c>
      <c r="D3251" s="2">
        <v>0</v>
      </c>
      <c r="E3251" s="3" t="str">
        <f t="shared" si="200"/>
        <v/>
      </c>
      <c r="F3251" s="2">
        <v>0</v>
      </c>
      <c r="G3251" s="2">
        <v>0</v>
      </c>
      <c r="H3251" s="3" t="str">
        <f t="shared" si="201"/>
        <v/>
      </c>
      <c r="I3251" s="2">
        <v>0</v>
      </c>
      <c r="J3251" s="3" t="str">
        <f t="shared" si="202"/>
        <v/>
      </c>
      <c r="K3251" s="2">
        <v>17.21565</v>
      </c>
      <c r="L3251" s="2">
        <v>0</v>
      </c>
      <c r="M3251" s="3">
        <f t="shared" si="203"/>
        <v>-1</v>
      </c>
    </row>
    <row r="3252" spans="1:13" x14ac:dyDescent="0.2">
      <c r="A3252" s="1" t="s">
        <v>91</v>
      </c>
      <c r="B3252" s="1" t="s">
        <v>178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0</v>
      </c>
      <c r="H3252" s="3" t="str">
        <f t="shared" si="201"/>
        <v/>
      </c>
      <c r="I3252" s="2">
        <v>0</v>
      </c>
      <c r="J3252" s="3" t="str">
        <f t="shared" si="202"/>
        <v/>
      </c>
      <c r="K3252" s="2">
        <v>22.896439999999998</v>
      </c>
      <c r="L3252" s="2">
        <v>0</v>
      </c>
      <c r="M3252" s="3">
        <f t="shared" si="203"/>
        <v>-1</v>
      </c>
    </row>
    <row r="3253" spans="1:13" x14ac:dyDescent="0.2">
      <c r="A3253" s="1" t="s">
        <v>91</v>
      </c>
      <c r="B3253" s="1" t="s">
        <v>229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0</v>
      </c>
      <c r="H3253" s="3" t="str">
        <f t="shared" si="201"/>
        <v/>
      </c>
      <c r="I3253" s="2">
        <v>0</v>
      </c>
      <c r="J3253" s="3" t="str">
        <f t="shared" si="202"/>
        <v/>
      </c>
      <c r="K3253" s="2">
        <v>0</v>
      </c>
      <c r="L3253" s="2">
        <v>0</v>
      </c>
      <c r="M3253" s="3" t="str">
        <f t="shared" si="203"/>
        <v/>
      </c>
    </row>
    <row r="3254" spans="1:13" x14ac:dyDescent="0.2">
      <c r="A3254" s="1" t="s">
        <v>91</v>
      </c>
      <c r="B3254" s="1" t="s">
        <v>177</v>
      </c>
      <c r="C3254" s="2">
        <v>0</v>
      </c>
      <c r="D3254" s="2">
        <v>0</v>
      </c>
      <c r="E3254" s="3" t="str">
        <f t="shared" si="200"/>
        <v/>
      </c>
      <c r="F3254" s="2">
        <v>44.257440000000003</v>
      </c>
      <c r="G3254" s="2">
        <v>112.73882</v>
      </c>
      <c r="H3254" s="3">
        <f t="shared" si="201"/>
        <v>1.5473416447042574</v>
      </c>
      <c r="I3254" s="2">
        <v>124.22072</v>
      </c>
      <c r="J3254" s="3">
        <f t="shared" si="202"/>
        <v>-9.2431439779128599E-2</v>
      </c>
      <c r="K3254" s="2">
        <v>212.77760000000001</v>
      </c>
      <c r="L3254" s="2">
        <v>368.26625999999999</v>
      </c>
      <c r="M3254" s="3">
        <f t="shared" si="203"/>
        <v>0.73075671499255557</v>
      </c>
    </row>
    <row r="3255" spans="1:13" x14ac:dyDescent="0.2">
      <c r="A3255" s="1" t="s">
        <v>91</v>
      </c>
      <c r="B3255" s="1" t="s">
        <v>176</v>
      </c>
      <c r="C3255" s="2">
        <v>47.52</v>
      </c>
      <c r="D3255" s="2">
        <v>142.24733000000001</v>
      </c>
      <c r="E3255" s="3">
        <f t="shared" si="200"/>
        <v>1.9934202441077442</v>
      </c>
      <c r="F3255" s="2">
        <v>1150.1671100000001</v>
      </c>
      <c r="G3255" s="2">
        <v>1849.09988</v>
      </c>
      <c r="H3255" s="3">
        <f t="shared" si="201"/>
        <v>0.6076793223551662</v>
      </c>
      <c r="I3255" s="2">
        <v>1779.0931700000001</v>
      </c>
      <c r="J3255" s="3">
        <f t="shared" si="202"/>
        <v>3.9349659242410517E-2</v>
      </c>
      <c r="K3255" s="2">
        <v>3395.8691899999999</v>
      </c>
      <c r="L3255" s="2">
        <v>11125.152319999999</v>
      </c>
      <c r="M3255" s="3">
        <f t="shared" si="203"/>
        <v>2.2760838823712168</v>
      </c>
    </row>
    <row r="3256" spans="1:13" x14ac:dyDescent="0.2">
      <c r="A3256" s="1" t="s">
        <v>91</v>
      </c>
      <c r="B3256" s="1" t="s">
        <v>38</v>
      </c>
      <c r="C3256" s="2">
        <v>172.32388</v>
      </c>
      <c r="D3256" s="2">
        <v>36.335050000000003</v>
      </c>
      <c r="E3256" s="3">
        <f t="shared" si="200"/>
        <v>-0.78914675087399377</v>
      </c>
      <c r="F3256" s="2">
        <v>753.39665000000002</v>
      </c>
      <c r="G3256" s="2">
        <v>684.89431000000002</v>
      </c>
      <c r="H3256" s="3">
        <f t="shared" si="201"/>
        <v>-9.0924667636894885E-2</v>
      </c>
      <c r="I3256" s="2">
        <v>705.55220999999995</v>
      </c>
      <c r="J3256" s="3">
        <f t="shared" si="202"/>
        <v>-2.9279052219253754E-2</v>
      </c>
      <c r="K3256" s="2">
        <v>3913.91651</v>
      </c>
      <c r="L3256" s="2">
        <v>2972.3249900000001</v>
      </c>
      <c r="M3256" s="3">
        <f t="shared" si="203"/>
        <v>-0.24057526970599585</v>
      </c>
    </row>
    <row r="3257" spans="1:13" x14ac:dyDescent="0.2">
      <c r="A3257" s="1" t="s">
        <v>91</v>
      </c>
      <c r="B3257" s="1" t="s">
        <v>227</v>
      </c>
      <c r="C3257" s="2">
        <v>0</v>
      </c>
      <c r="D3257" s="2">
        <v>0</v>
      </c>
      <c r="E3257" s="3" t="str">
        <f t="shared" si="200"/>
        <v/>
      </c>
      <c r="F3257" s="2">
        <v>4.2162100000000002</v>
      </c>
      <c r="G3257" s="2">
        <v>4.6771900000000004</v>
      </c>
      <c r="H3257" s="3">
        <f t="shared" si="201"/>
        <v>0.10933516119927611</v>
      </c>
      <c r="I3257" s="2">
        <v>13.08883</v>
      </c>
      <c r="J3257" s="3">
        <f t="shared" si="202"/>
        <v>-0.64265789990396383</v>
      </c>
      <c r="K3257" s="2">
        <v>8.8933999999999997</v>
      </c>
      <c r="L3257" s="2">
        <v>33.081690000000002</v>
      </c>
      <c r="M3257" s="3">
        <f t="shared" si="203"/>
        <v>2.7198023253199004</v>
      </c>
    </row>
    <row r="3258" spans="1:13" x14ac:dyDescent="0.2">
      <c r="A3258" s="1" t="s">
        <v>91</v>
      </c>
      <c r="B3258" s="1" t="s">
        <v>63</v>
      </c>
      <c r="C3258" s="2">
        <v>34.113219999999998</v>
      </c>
      <c r="D3258" s="2">
        <v>0</v>
      </c>
      <c r="E3258" s="3">
        <f t="shared" si="200"/>
        <v>-1</v>
      </c>
      <c r="F3258" s="2">
        <v>200.21722</v>
      </c>
      <c r="G3258" s="2">
        <v>62.449080000000002</v>
      </c>
      <c r="H3258" s="3">
        <f t="shared" si="201"/>
        <v>-0.68809336179974934</v>
      </c>
      <c r="I3258" s="2">
        <v>6.1562999999999999</v>
      </c>
      <c r="J3258" s="3">
        <f t="shared" si="202"/>
        <v>9.1439306076701925</v>
      </c>
      <c r="K3258" s="2">
        <v>560.81515999999999</v>
      </c>
      <c r="L3258" s="2">
        <v>151.04612</v>
      </c>
      <c r="M3258" s="3">
        <f t="shared" si="203"/>
        <v>-0.73066683860685933</v>
      </c>
    </row>
    <row r="3259" spans="1:13" x14ac:dyDescent="0.2">
      <c r="A3259" s="1" t="s">
        <v>91</v>
      </c>
      <c r="B3259" s="1" t="s">
        <v>175</v>
      </c>
      <c r="C3259" s="2">
        <v>19.700399999999998</v>
      </c>
      <c r="D3259" s="2">
        <v>0</v>
      </c>
      <c r="E3259" s="3">
        <f t="shared" si="200"/>
        <v>-1</v>
      </c>
      <c r="F3259" s="2">
        <v>71.116699999999994</v>
      </c>
      <c r="G3259" s="2">
        <v>218.53931</v>
      </c>
      <c r="H3259" s="3">
        <f t="shared" si="201"/>
        <v>2.0729675308331239</v>
      </c>
      <c r="I3259" s="2">
        <v>115.08774</v>
      </c>
      <c r="J3259" s="3">
        <f t="shared" si="202"/>
        <v>0.89889305324789603</v>
      </c>
      <c r="K3259" s="2">
        <v>776.33064000000002</v>
      </c>
      <c r="L3259" s="2">
        <v>1281.12619</v>
      </c>
      <c r="M3259" s="3">
        <f t="shared" si="203"/>
        <v>0.65023267663376005</v>
      </c>
    </row>
    <row r="3260" spans="1:13" x14ac:dyDescent="0.2">
      <c r="A3260" s="1" t="s">
        <v>91</v>
      </c>
      <c r="B3260" s="1" t="s">
        <v>37</v>
      </c>
      <c r="C3260" s="2">
        <v>257.33276000000001</v>
      </c>
      <c r="D3260" s="2">
        <v>233.05699999999999</v>
      </c>
      <c r="E3260" s="3">
        <f t="shared" si="200"/>
        <v>-9.4336065101077726E-2</v>
      </c>
      <c r="F3260" s="2">
        <v>7705.6346000000003</v>
      </c>
      <c r="G3260" s="2">
        <v>7772.8705499999996</v>
      </c>
      <c r="H3260" s="3">
        <f t="shared" si="201"/>
        <v>8.7255564908306216E-3</v>
      </c>
      <c r="I3260" s="2">
        <v>7320.3161499999997</v>
      </c>
      <c r="J3260" s="3">
        <f t="shared" si="202"/>
        <v>6.1821701512167593E-2</v>
      </c>
      <c r="K3260" s="2">
        <v>42565.35151</v>
      </c>
      <c r="L3260" s="2">
        <v>39782.237589999997</v>
      </c>
      <c r="M3260" s="3">
        <f t="shared" si="203"/>
        <v>-6.5384492815621642E-2</v>
      </c>
    </row>
    <row r="3261" spans="1:13" x14ac:dyDescent="0.2">
      <c r="A3261" s="1" t="s">
        <v>91</v>
      </c>
      <c r="B3261" s="1" t="s">
        <v>174</v>
      </c>
      <c r="C3261" s="2">
        <v>8.5210000000000008</v>
      </c>
      <c r="D3261" s="2">
        <v>0.43339</v>
      </c>
      <c r="E3261" s="3">
        <f t="shared" si="200"/>
        <v>-0.94913859875601458</v>
      </c>
      <c r="F3261" s="2">
        <v>74.023840000000007</v>
      </c>
      <c r="G3261" s="2">
        <v>150.05641</v>
      </c>
      <c r="H3261" s="3">
        <f t="shared" si="201"/>
        <v>1.0271362577245382</v>
      </c>
      <c r="I3261" s="2">
        <v>5.7291499999999997</v>
      </c>
      <c r="J3261" s="3">
        <f t="shared" si="202"/>
        <v>25.191740485063232</v>
      </c>
      <c r="K3261" s="2">
        <v>230.76478</v>
      </c>
      <c r="L3261" s="2">
        <v>303.37655000000001</v>
      </c>
      <c r="M3261" s="3">
        <f t="shared" si="203"/>
        <v>0.31465707201939574</v>
      </c>
    </row>
    <row r="3262" spans="1:13" x14ac:dyDescent="0.2">
      <c r="A3262" s="1" t="s">
        <v>91</v>
      </c>
      <c r="B3262" s="1" t="s">
        <v>36</v>
      </c>
      <c r="C3262" s="2">
        <v>596.95849999999996</v>
      </c>
      <c r="D3262" s="2">
        <v>487.12533000000002</v>
      </c>
      <c r="E3262" s="3">
        <f t="shared" si="200"/>
        <v>-0.18398794891102133</v>
      </c>
      <c r="F3262" s="2">
        <v>15996.70918</v>
      </c>
      <c r="G3262" s="2">
        <v>12350.252829999999</v>
      </c>
      <c r="H3262" s="3">
        <f t="shared" si="201"/>
        <v>-0.2279504058596632</v>
      </c>
      <c r="I3262" s="2">
        <v>14070.43196</v>
      </c>
      <c r="J3262" s="3">
        <f t="shared" si="202"/>
        <v>-0.1222548913132302</v>
      </c>
      <c r="K3262" s="2">
        <v>61602.32948</v>
      </c>
      <c r="L3262" s="2">
        <v>69567.174410000007</v>
      </c>
      <c r="M3262" s="3">
        <f t="shared" si="203"/>
        <v>0.12929454124922168</v>
      </c>
    </row>
    <row r="3263" spans="1:13" x14ac:dyDescent="0.2">
      <c r="A3263" s="1" t="s">
        <v>91</v>
      </c>
      <c r="B3263" s="1" t="s">
        <v>173</v>
      </c>
      <c r="C3263" s="2">
        <v>50.558419999999998</v>
      </c>
      <c r="D3263" s="2">
        <v>0</v>
      </c>
      <c r="E3263" s="3">
        <f t="shared" si="200"/>
        <v>-1</v>
      </c>
      <c r="F3263" s="2">
        <v>1169.1270400000001</v>
      </c>
      <c r="G3263" s="2">
        <v>503.05673999999999</v>
      </c>
      <c r="H3263" s="3">
        <f t="shared" si="201"/>
        <v>-0.56971593095648532</v>
      </c>
      <c r="I3263" s="2">
        <v>779.38001999999994</v>
      </c>
      <c r="J3263" s="3">
        <f t="shared" si="202"/>
        <v>-0.35454242206516917</v>
      </c>
      <c r="K3263" s="2">
        <v>3841.41507</v>
      </c>
      <c r="L3263" s="2">
        <v>2838.8191700000002</v>
      </c>
      <c r="M3263" s="3">
        <f t="shared" si="203"/>
        <v>-0.26099650304126076</v>
      </c>
    </row>
    <row r="3264" spans="1:13" x14ac:dyDescent="0.2">
      <c r="A3264" s="1" t="s">
        <v>91</v>
      </c>
      <c r="B3264" s="1" t="s">
        <v>35</v>
      </c>
      <c r="C3264" s="2">
        <v>16.070430000000002</v>
      </c>
      <c r="D3264" s="2">
        <v>0</v>
      </c>
      <c r="E3264" s="3">
        <f t="shared" si="200"/>
        <v>-1</v>
      </c>
      <c r="F3264" s="2">
        <v>200.37604999999999</v>
      </c>
      <c r="G3264" s="2">
        <v>346.24167999999997</v>
      </c>
      <c r="H3264" s="3">
        <f t="shared" si="201"/>
        <v>0.72795940433000839</v>
      </c>
      <c r="I3264" s="2">
        <v>161.86236</v>
      </c>
      <c r="J3264" s="3">
        <f t="shared" si="202"/>
        <v>1.1391117737317065</v>
      </c>
      <c r="K3264" s="2">
        <v>889.17565000000002</v>
      </c>
      <c r="L3264" s="2">
        <v>1181.5408299999999</v>
      </c>
      <c r="M3264" s="3">
        <f t="shared" si="203"/>
        <v>0.32880475303164225</v>
      </c>
    </row>
    <row r="3265" spans="1:13" x14ac:dyDescent="0.2">
      <c r="A3265" s="1" t="s">
        <v>91</v>
      </c>
      <c r="B3265" s="1" t="s">
        <v>34</v>
      </c>
      <c r="C3265" s="2">
        <v>165.67041</v>
      </c>
      <c r="D3265" s="2">
        <v>39.84019</v>
      </c>
      <c r="E3265" s="3">
        <f t="shared" si="200"/>
        <v>-0.75952138948651116</v>
      </c>
      <c r="F3265" s="2">
        <v>3562.30449</v>
      </c>
      <c r="G3265" s="2">
        <v>2154.6833099999999</v>
      </c>
      <c r="H3265" s="3">
        <f t="shared" si="201"/>
        <v>-0.39514342020774318</v>
      </c>
      <c r="I3265" s="2">
        <v>1288.33473</v>
      </c>
      <c r="J3265" s="3">
        <f t="shared" si="202"/>
        <v>0.6724561248147054</v>
      </c>
      <c r="K3265" s="2">
        <v>13721.348389999999</v>
      </c>
      <c r="L3265" s="2">
        <v>9007.6692600000006</v>
      </c>
      <c r="M3265" s="3">
        <f t="shared" si="203"/>
        <v>-0.34352885707903802</v>
      </c>
    </row>
    <row r="3266" spans="1:13" x14ac:dyDescent="0.2">
      <c r="A3266" s="1" t="s">
        <v>91</v>
      </c>
      <c r="B3266" s="1" t="s">
        <v>33</v>
      </c>
      <c r="C3266" s="2">
        <v>151.54732000000001</v>
      </c>
      <c r="D3266" s="2">
        <v>321.94209999999998</v>
      </c>
      <c r="E3266" s="3">
        <f t="shared" si="200"/>
        <v>1.1243668314292852</v>
      </c>
      <c r="F3266" s="2">
        <v>4074.9502200000002</v>
      </c>
      <c r="G3266" s="2">
        <v>3534.3915900000002</v>
      </c>
      <c r="H3266" s="3">
        <f t="shared" si="201"/>
        <v>-0.13265404503518086</v>
      </c>
      <c r="I3266" s="2">
        <v>2562.1947100000002</v>
      </c>
      <c r="J3266" s="3">
        <f t="shared" si="202"/>
        <v>0.37943910984032891</v>
      </c>
      <c r="K3266" s="2">
        <v>14010.467210000001</v>
      </c>
      <c r="L3266" s="2">
        <v>12204.69973</v>
      </c>
      <c r="M3266" s="3">
        <f t="shared" si="203"/>
        <v>-0.12888702802938146</v>
      </c>
    </row>
    <row r="3267" spans="1:13" x14ac:dyDescent="0.2">
      <c r="A3267" s="1" t="s">
        <v>91</v>
      </c>
      <c r="B3267" s="1" t="s">
        <v>226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0</v>
      </c>
      <c r="H3267" s="3" t="str">
        <f t="shared" si="201"/>
        <v/>
      </c>
      <c r="I3267" s="2">
        <v>0</v>
      </c>
      <c r="J3267" s="3" t="str">
        <f t="shared" si="202"/>
        <v/>
      </c>
      <c r="K3267" s="2">
        <v>82.032579999999996</v>
      </c>
      <c r="L3267" s="2">
        <v>0</v>
      </c>
      <c r="M3267" s="3">
        <f t="shared" si="203"/>
        <v>-1</v>
      </c>
    </row>
    <row r="3268" spans="1:13" x14ac:dyDescent="0.2">
      <c r="A3268" s="1" t="s">
        <v>91</v>
      </c>
      <c r="B3268" s="1" t="s">
        <v>32</v>
      </c>
      <c r="C3268" s="2">
        <v>76.663420000000002</v>
      </c>
      <c r="D3268" s="2">
        <v>84.31635</v>
      </c>
      <c r="E3268" s="3">
        <f t="shared" si="200"/>
        <v>9.982505346095949E-2</v>
      </c>
      <c r="F3268" s="2">
        <v>1167.6164699999999</v>
      </c>
      <c r="G3268" s="2">
        <v>1259.1832899999999</v>
      </c>
      <c r="H3268" s="3">
        <f t="shared" si="201"/>
        <v>7.8422001018879195E-2</v>
      </c>
      <c r="I3268" s="2">
        <v>1629.65281</v>
      </c>
      <c r="J3268" s="3">
        <f t="shared" si="202"/>
        <v>-0.22733033547188497</v>
      </c>
      <c r="K3268" s="2">
        <v>5829.8787700000003</v>
      </c>
      <c r="L3268" s="2">
        <v>6508.1208699999997</v>
      </c>
      <c r="M3268" s="3">
        <f t="shared" si="203"/>
        <v>0.11633897148773809</v>
      </c>
    </row>
    <row r="3269" spans="1:13" x14ac:dyDescent="0.2">
      <c r="A3269" s="1" t="s">
        <v>91</v>
      </c>
      <c r="B3269" s="1" t="s">
        <v>31</v>
      </c>
      <c r="C3269" s="2">
        <v>204.41702000000001</v>
      </c>
      <c r="D3269" s="2">
        <v>215.55394000000001</v>
      </c>
      <c r="E3269" s="3">
        <f t="shared" ref="E3269:E3332" si="204">IF(C3269=0,"",(D3269/C3269-1))</f>
        <v>5.4481373419884571E-2</v>
      </c>
      <c r="F3269" s="2">
        <v>1198.77628</v>
      </c>
      <c r="G3269" s="2">
        <v>1144.69706</v>
      </c>
      <c r="H3269" s="3">
        <f t="shared" ref="H3269:H3332" si="205">IF(F3269=0,"",(G3269/F3269-1))</f>
        <v>-4.5112020401337993E-2</v>
      </c>
      <c r="I3269" s="2">
        <v>893.15623000000005</v>
      </c>
      <c r="J3269" s="3">
        <f t="shared" ref="J3269:J3332" si="206">IF(I3269=0,"",(G3269/I3269-1))</f>
        <v>0.2816313893930964</v>
      </c>
      <c r="K3269" s="2">
        <v>5299.5079299999998</v>
      </c>
      <c r="L3269" s="2">
        <v>4302.8963000000003</v>
      </c>
      <c r="M3269" s="3">
        <f t="shared" ref="M3269:M3332" si="207">IF(K3269=0,"",(L3269/K3269-1))</f>
        <v>-0.18805739007545919</v>
      </c>
    </row>
    <row r="3270" spans="1:13" x14ac:dyDescent="0.2">
      <c r="A3270" s="1" t="s">
        <v>91</v>
      </c>
      <c r="B3270" s="1" t="s">
        <v>30</v>
      </c>
      <c r="C3270" s="2">
        <v>119.01803</v>
      </c>
      <c r="D3270" s="2">
        <v>192.95079000000001</v>
      </c>
      <c r="E3270" s="3">
        <f t="shared" si="204"/>
        <v>0.62118957942758768</v>
      </c>
      <c r="F3270" s="2">
        <v>4181.3747800000001</v>
      </c>
      <c r="G3270" s="2">
        <v>3529.40283</v>
      </c>
      <c r="H3270" s="3">
        <f t="shared" si="205"/>
        <v>-0.15592286850689818</v>
      </c>
      <c r="I3270" s="2">
        <v>3069.3929400000002</v>
      </c>
      <c r="J3270" s="3">
        <f t="shared" si="206"/>
        <v>0.14986999025286085</v>
      </c>
      <c r="K3270" s="2">
        <v>24159.729719999999</v>
      </c>
      <c r="L3270" s="2">
        <v>20459.381229999999</v>
      </c>
      <c r="M3270" s="3">
        <f t="shared" si="207"/>
        <v>-0.15316183305381781</v>
      </c>
    </row>
    <row r="3271" spans="1:13" x14ac:dyDescent="0.2">
      <c r="A3271" s="1" t="s">
        <v>91</v>
      </c>
      <c r="B3271" s="1" t="s">
        <v>76</v>
      </c>
      <c r="C3271" s="2">
        <v>0</v>
      </c>
      <c r="D3271" s="2">
        <v>0</v>
      </c>
      <c r="E3271" s="3" t="str">
        <f t="shared" si="204"/>
        <v/>
      </c>
      <c r="F3271" s="2">
        <v>0</v>
      </c>
      <c r="G3271" s="2">
        <v>0</v>
      </c>
      <c r="H3271" s="3" t="str">
        <f t="shared" si="205"/>
        <v/>
      </c>
      <c r="I3271" s="2">
        <v>0</v>
      </c>
      <c r="J3271" s="3" t="str">
        <f t="shared" si="206"/>
        <v/>
      </c>
      <c r="K3271" s="2">
        <v>0</v>
      </c>
      <c r="L3271" s="2">
        <v>0.40658</v>
      </c>
      <c r="M3271" s="3" t="str">
        <f t="shared" si="207"/>
        <v/>
      </c>
    </row>
    <row r="3272" spans="1:13" x14ac:dyDescent="0.2">
      <c r="A3272" s="1" t="s">
        <v>91</v>
      </c>
      <c r="B3272" s="1" t="s">
        <v>172</v>
      </c>
      <c r="C3272" s="2">
        <v>0</v>
      </c>
      <c r="D3272" s="2">
        <v>0</v>
      </c>
      <c r="E3272" s="3" t="str">
        <f t="shared" si="204"/>
        <v/>
      </c>
      <c r="F3272" s="2">
        <v>15.74164</v>
      </c>
      <c r="G3272" s="2">
        <v>584.54867999999999</v>
      </c>
      <c r="H3272" s="3">
        <f t="shared" si="205"/>
        <v>36.133912349666232</v>
      </c>
      <c r="I3272" s="2">
        <v>121.16519</v>
      </c>
      <c r="J3272" s="3">
        <f t="shared" si="206"/>
        <v>3.8243945311355514</v>
      </c>
      <c r="K3272" s="2">
        <v>43.758980000000001</v>
      </c>
      <c r="L3272" s="2">
        <v>1009.88353</v>
      </c>
      <c r="M3272" s="3">
        <f t="shared" si="207"/>
        <v>22.078315125261145</v>
      </c>
    </row>
    <row r="3273" spans="1:13" x14ac:dyDescent="0.2">
      <c r="A3273" s="1" t="s">
        <v>91</v>
      </c>
      <c r="B3273" s="1" t="s">
        <v>171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0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24.7134</v>
      </c>
      <c r="L3273" s="2">
        <v>13.3902</v>
      </c>
      <c r="M3273" s="3">
        <f t="shared" si="207"/>
        <v>-0.45818058219427515</v>
      </c>
    </row>
    <row r="3274" spans="1:13" x14ac:dyDescent="0.2">
      <c r="A3274" s="1" t="s">
        <v>91</v>
      </c>
      <c r="B3274" s="1" t="s">
        <v>170</v>
      </c>
      <c r="C3274" s="2">
        <v>120.91428999999999</v>
      </c>
      <c r="D3274" s="2">
        <v>122.34908</v>
      </c>
      <c r="E3274" s="3">
        <f t="shared" si="204"/>
        <v>1.1866173965045856E-2</v>
      </c>
      <c r="F3274" s="2">
        <v>2184.6414100000002</v>
      </c>
      <c r="G3274" s="2">
        <v>2964.90589</v>
      </c>
      <c r="H3274" s="3">
        <f t="shared" si="205"/>
        <v>0.35715906346387527</v>
      </c>
      <c r="I3274" s="2">
        <v>1772.10897</v>
      </c>
      <c r="J3274" s="3">
        <f t="shared" si="206"/>
        <v>0.67309456709087145</v>
      </c>
      <c r="K3274" s="2">
        <v>12156.853230000001</v>
      </c>
      <c r="L3274" s="2">
        <v>10991.97235</v>
      </c>
      <c r="M3274" s="3">
        <f t="shared" si="207"/>
        <v>-9.5820921579062301E-2</v>
      </c>
    </row>
    <row r="3275" spans="1:13" x14ac:dyDescent="0.2">
      <c r="A3275" s="1" t="s">
        <v>91</v>
      </c>
      <c r="B3275" s="1" t="s">
        <v>29</v>
      </c>
      <c r="C3275" s="2">
        <v>0</v>
      </c>
      <c r="D3275" s="2">
        <v>0</v>
      </c>
      <c r="E3275" s="3" t="str">
        <f t="shared" si="204"/>
        <v/>
      </c>
      <c r="F3275" s="2">
        <v>25.257069999999999</v>
      </c>
      <c r="G3275" s="2">
        <v>0</v>
      </c>
      <c r="H3275" s="3">
        <f t="shared" si="205"/>
        <v>-1</v>
      </c>
      <c r="I3275" s="2">
        <v>3.40293</v>
      </c>
      <c r="J3275" s="3">
        <f t="shared" si="206"/>
        <v>-1</v>
      </c>
      <c r="K3275" s="2">
        <v>28.746310000000001</v>
      </c>
      <c r="L3275" s="2">
        <v>16.402930000000001</v>
      </c>
      <c r="M3275" s="3">
        <f t="shared" si="207"/>
        <v>-0.42939006780348499</v>
      </c>
    </row>
    <row r="3276" spans="1:13" x14ac:dyDescent="0.2">
      <c r="A3276" s="1" t="s">
        <v>91</v>
      </c>
      <c r="B3276" s="1" t="s">
        <v>169</v>
      </c>
      <c r="C3276" s="2">
        <v>0</v>
      </c>
      <c r="D3276" s="2">
        <v>0</v>
      </c>
      <c r="E3276" s="3" t="str">
        <f t="shared" si="204"/>
        <v/>
      </c>
      <c r="F3276" s="2">
        <v>2.7499899999999999</v>
      </c>
      <c r="G3276" s="2">
        <v>0</v>
      </c>
      <c r="H3276" s="3">
        <f t="shared" si="205"/>
        <v>-1</v>
      </c>
      <c r="I3276" s="2">
        <v>25.134180000000001</v>
      </c>
      <c r="J3276" s="3">
        <f t="shared" si="206"/>
        <v>-1</v>
      </c>
      <c r="K3276" s="2">
        <v>25.740269999999999</v>
      </c>
      <c r="L3276" s="2">
        <v>26.94492</v>
      </c>
      <c r="M3276" s="3">
        <f t="shared" si="207"/>
        <v>4.680020838942256E-2</v>
      </c>
    </row>
    <row r="3277" spans="1:13" x14ac:dyDescent="0.2">
      <c r="A3277" s="1" t="s">
        <v>91</v>
      </c>
      <c r="B3277" s="1" t="s">
        <v>28</v>
      </c>
      <c r="C3277" s="2">
        <v>48.855939999999997</v>
      </c>
      <c r="D3277" s="2">
        <v>56.832709999999999</v>
      </c>
      <c r="E3277" s="3">
        <f t="shared" si="204"/>
        <v>0.16327124194110287</v>
      </c>
      <c r="F3277" s="2">
        <v>1256.5002899999999</v>
      </c>
      <c r="G3277" s="2">
        <v>1868.5154600000001</v>
      </c>
      <c r="H3277" s="3">
        <f t="shared" si="205"/>
        <v>0.4870792110999036</v>
      </c>
      <c r="I3277" s="2">
        <v>1924.3827900000001</v>
      </c>
      <c r="J3277" s="3">
        <f t="shared" si="206"/>
        <v>-2.9031297873953643E-2</v>
      </c>
      <c r="K3277" s="2">
        <v>8084.9059800000005</v>
      </c>
      <c r="L3277" s="2">
        <v>10464.914559999999</v>
      </c>
      <c r="M3277" s="3">
        <f t="shared" si="207"/>
        <v>0.29437677888741498</v>
      </c>
    </row>
    <row r="3278" spans="1:13" x14ac:dyDescent="0.2">
      <c r="A3278" s="1" t="s">
        <v>91</v>
      </c>
      <c r="B3278" s="1" t="s">
        <v>62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42.797649999999997</v>
      </c>
      <c r="H3278" s="3" t="str">
        <f t="shared" si="205"/>
        <v/>
      </c>
      <c r="I3278" s="2">
        <v>0.81</v>
      </c>
      <c r="J3278" s="3">
        <f t="shared" si="206"/>
        <v>51.836604938271599</v>
      </c>
      <c r="K3278" s="2">
        <v>27.85812</v>
      </c>
      <c r="L3278" s="2">
        <v>43.60765</v>
      </c>
      <c r="M3278" s="3">
        <f t="shared" si="207"/>
        <v>0.56534791292449027</v>
      </c>
    </row>
    <row r="3279" spans="1:13" x14ac:dyDescent="0.2">
      <c r="A3279" s="1" t="s">
        <v>91</v>
      </c>
      <c r="B3279" s="1" t="s">
        <v>168</v>
      </c>
      <c r="C3279" s="2">
        <v>1.9876</v>
      </c>
      <c r="D3279" s="2">
        <v>165.76</v>
      </c>
      <c r="E3279" s="3">
        <f t="shared" si="204"/>
        <v>82.397061783054937</v>
      </c>
      <c r="F3279" s="2">
        <v>860.74689999999998</v>
      </c>
      <c r="G3279" s="2">
        <v>1073.3473200000001</v>
      </c>
      <c r="H3279" s="3">
        <f t="shared" si="205"/>
        <v>0.2469952781706215</v>
      </c>
      <c r="I3279" s="2">
        <v>773.91124000000002</v>
      </c>
      <c r="J3279" s="3">
        <f t="shared" si="206"/>
        <v>0.3869126904010336</v>
      </c>
      <c r="K3279" s="2">
        <v>4298.7460700000001</v>
      </c>
      <c r="L3279" s="2">
        <v>4141.5926399999998</v>
      </c>
      <c r="M3279" s="3">
        <f t="shared" si="207"/>
        <v>-3.6557970031479536E-2</v>
      </c>
    </row>
    <row r="3280" spans="1:13" x14ac:dyDescent="0.2">
      <c r="A3280" s="1" t="s">
        <v>91</v>
      </c>
      <c r="B3280" s="1" t="s">
        <v>27</v>
      </c>
      <c r="C3280" s="2">
        <v>0.74550000000000005</v>
      </c>
      <c r="D3280" s="2">
        <v>30.579879999999999</v>
      </c>
      <c r="E3280" s="3">
        <f t="shared" si="204"/>
        <v>40.01928906773977</v>
      </c>
      <c r="F3280" s="2">
        <v>205.589</v>
      </c>
      <c r="G3280" s="2">
        <v>184.21701999999999</v>
      </c>
      <c r="H3280" s="3">
        <f t="shared" si="205"/>
        <v>-0.10395488085452043</v>
      </c>
      <c r="I3280" s="2">
        <v>84.102040000000002</v>
      </c>
      <c r="J3280" s="3">
        <f t="shared" si="206"/>
        <v>1.1903989487056434</v>
      </c>
      <c r="K3280" s="2">
        <v>596.29493000000002</v>
      </c>
      <c r="L3280" s="2">
        <v>612.55268999999998</v>
      </c>
      <c r="M3280" s="3">
        <f t="shared" si="207"/>
        <v>2.7264628931189971E-2</v>
      </c>
    </row>
    <row r="3281" spans="1:13" x14ac:dyDescent="0.2">
      <c r="A3281" s="1" t="s">
        <v>91</v>
      </c>
      <c r="B3281" s="1" t="s">
        <v>167</v>
      </c>
      <c r="C3281" s="2">
        <v>0</v>
      </c>
      <c r="D3281" s="2">
        <v>0</v>
      </c>
      <c r="E3281" s="3" t="str">
        <f t="shared" si="204"/>
        <v/>
      </c>
      <c r="F3281" s="2">
        <v>14.79758</v>
      </c>
      <c r="G3281" s="2">
        <v>1.3775999999999999</v>
      </c>
      <c r="H3281" s="3">
        <f t="shared" si="205"/>
        <v>-0.90690369641522461</v>
      </c>
      <c r="I3281" s="2">
        <v>0</v>
      </c>
      <c r="J3281" s="3" t="str">
        <f t="shared" si="206"/>
        <v/>
      </c>
      <c r="K3281" s="2">
        <v>18.773980000000002</v>
      </c>
      <c r="L3281" s="2">
        <v>14.74765</v>
      </c>
      <c r="M3281" s="3">
        <f t="shared" si="207"/>
        <v>-0.2144633157167527</v>
      </c>
    </row>
    <row r="3282" spans="1:13" x14ac:dyDescent="0.2">
      <c r="A3282" s="1" t="s">
        <v>91</v>
      </c>
      <c r="B3282" s="1" t="s">
        <v>26</v>
      </c>
      <c r="C3282" s="2">
        <v>0.27828999999999998</v>
      </c>
      <c r="D3282" s="2">
        <v>2.09714</v>
      </c>
      <c r="E3282" s="3">
        <f t="shared" si="204"/>
        <v>6.5358079701031304</v>
      </c>
      <c r="F3282" s="2">
        <v>11.07404</v>
      </c>
      <c r="G3282" s="2">
        <v>12.577059999999999</v>
      </c>
      <c r="H3282" s="3">
        <f t="shared" si="205"/>
        <v>0.13572463166107385</v>
      </c>
      <c r="I3282" s="2">
        <v>2.40903</v>
      </c>
      <c r="J3282" s="3">
        <f t="shared" si="206"/>
        <v>4.2207984126391116</v>
      </c>
      <c r="K3282" s="2">
        <v>51.180669999999999</v>
      </c>
      <c r="L3282" s="2">
        <v>76.35669</v>
      </c>
      <c r="M3282" s="3">
        <f t="shared" si="207"/>
        <v>0.49190485392238914</v>
      </c>
    </row>
    <row r="3283" spans="1:13" x14ac:dyDescent="0.2">
      <c r="A3283" s="1" t="s">
        <v>91</v>
      </c>
      <c r="B3283" s="1" t="s">
        <v>92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0</v>
      </c>
      <c r="H3283" s="3" t="str">
        <f t="shared" si="205"/>
        <v/>
      </c>
      <c r="I3283" s="2">
        <v>0</v>
      </c>
      <c r="J3283" s="3" t="str">
        <f t="shared" si="206"/>
        <v/>
      </c>
      <c r="K3283" s="2">
        <v>2.3531</v>
      </c>
      <c r="L3283" s="2">
        <v>1.3023199999999999</v>
      </c>
      <c r="M3283" s="3">
        <f t="shared" si="207"/>
        <v>-0.44655135778334965</v>
      </c>
    </row>
    <row r="3284" spans="1:13" x14ac:dyDescent="0.2">
      <c r="A3284" s="1" t="s">
        <v>91</v>
      </c>
      <c r="B3284" s="1" t="s">
        <v>166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29.413340000000002</v>
      </c>
      <c r="J3284" s="3">
        <f t="shared" si="206"/>
        <v>-1</v>
      </c>
      <c r="K3284" s="2">
        <v>87.313029999999998</v>
      </c>
      <c r="L3284" s="2">
        <v>29.413340000000002</v>
      </c>
      <c r="M3284" s="3">
        <f t="shared" si="207"/>
        <v>-0.66312771415675298</v>
      </c>
    </row>
    <row r="3285" spans="1:13" x14ac:dyDescent="0.2">
      <c r="A3285" s="1" t="s">
        <v>91</v>
      </c>
      <c r="B3285" s="1" t="s">
        <v>165</v>
      </c>
      <c r="C3285" s="2">
        <v>0</v>
      </c>
      <c r="D3285" s="2">
        <v>0</v>
      </c>
      <c r="E3285" s="3" t="str">
        <f t="shared" si="204"/>
        <v/>
      </c>
      <c r="F3285" s="2">
        <v>0</v>
      </c>
      <c r="G3285" s="2">
        <v>0.53939999999999999</v>
      </c>
      <c r="H3285" s="3" t="str">
        <f t="shared" si="205"/>
        <v/>
      </c>
      <c r="I3285" s="2">
        <v>0</v>
      </c>
      <c r="J3285" s="3" t="str">
        <f t="shared" si="206"/>
        <v/>
      </c>
      <c r="K3285" s="2">
        <v>39.20534</v>
      </c>
      <c r="L3285" s="2">
        <v>34.641770000000001</v>
      </c>
      <c r="M3285" s="3">
        <f t="shared" si="207"/>
        <v>-0.11640174527245517</v>
      </c>
    </row>
    <row r="3286" spans="1:13" x14ac:dyDescent="0.2">
      <c r="A3286" s="1" t="s">
        <v>91</v>
      </c>
      <c r="B3286" s="1" t="s">
        <v>164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3.3027000000000002</v>
      </c>
      <c r="H3286" s="3" t="str">
        <f t="shared" si="205"/>
        <v/>
      </c>
      <c r="I3286" s="2">
        <v>0</v>
      </c>
      <c r="J3286" s="3" t="str">
        <f t="shared" si="206"/>
        <v/>
      </c>
      <c r="K3286" s="2">
        <v>5.5327200000000003</v>
      </c>
      <c r="L3286" s="2">
        <v>6.3786899999999997</v>
      </c>
      <c r="M3286" s="3">
        <f t="shared" si="207"/>
        <v>0.1529030928729449</v>
      </c>
    </row>
    <row r="3287" spans="1:13" x14ac:dyDescent="0.2">
      <c r="A3287" s="1" t="s">
        <v>91</v>
      </c>
      <c r="B3287" s="1" t="s">
        <v>163</v>
      </c>
      <c r="C3287" s="2">
        <v>0</v>
      </c>
      <c r="D3287" s="2">
        <v>0</v>
      </c>
      <c r="E3287" s="3" t="str">
        <f t="shared" si="204"/>
        <v/>
      </c>
      <c r="F3287" s="2">
        <v>0</v>
      </c>
      <c r="G3287" s="2">
        <v>1.06806</v>
      </c>
      <c r="H3287" s="3" t="str">
        <f t="shared" si="205"/>
        <v/>
      </c>
      <c r="I3287" s="2">
        <v>1.9313</v>
      </c>
      <c r="J3287" s="3">
        <f t="shared" si="206"/>
        <v>-0.44697354113809351</v>
      </c>
      <c r="K3287" s="2">
        <v>9.4384999999999994</v>
      </c>
      <c r="L3287" s="2">
        <v>5.2783600000000002</v>
      </c>
      <c r="M3287" s="3">
        <f t="shared" si="207"/>
        <v>-0.44076283307728981</v>
      </c>
    </row>
    <row r="3288" spans="1:13" x14ac:dyDescent="0.2">
      <c r="A3288" s="1" t="s">
        <v>91</v>
      </c>
      <c r="B3288" s="1" t="s">
        <v>25</v>
      </c>
      <c r="C3288" s="2">
        <v>3.6255799999999998</v>
      </c>
      <c r="D3288" s="2">
        <v>33.207949999999997</v>
      </c>
      <c r="E3288" s="3">
        <f t="shared" si="204"/>
        <v>8.1593482973758675</v>
      </c>
      <c r="F3288" s="2">
        <v>336.04678000000001</v>
      </c>
      <c r="G3288" s="2">
        <v>445.42149999999998</v>
      </c>
      <c r="H3288" s="3">
        <f t="shared" si="205"/>
        <v>0.32547468539945523</v>
      </c>
      <c r="I3288" s="2">
        <v>407.50689999999997</v>
      </c>
      <c r="J3288" s="3">
        <f t="shared" si="206"/>
        <v>9.3040387782390876E-2</v>
      </c>
      <c r="K3288" s="2">
        <v>1670.0112099999999</v>
      </c>
      <c r="L3288" s="2">
        <v>1704.78486</v>
      </c>
      <c r="M3288" s="3">
        <f t="shared" si="207"/>
        <v>2.0822405138226641E-2</v>
      </c>
    </row>
    <row r="3289" spans="1:13" x14ac:dyDescent="0.2">
      <c r="A3289" s="1" t="s">
        <v>91</v>
      </c>
      <c r="B3289" s="1" t="s">
        <v>162</v>
      </c>
      <c r="C3289" s="2">
        <v>0</v>
      </c>
      <c r="D3289" s="2">
        <v>0</v>
      </c>
      <c r="E3289" s="3" t="str">
        <f t="shared" si="204"/>
        <v/>
      </c>
      <c r="F3289" s="2">
        <v>0</v>
      </c>
      <c r="G3289" s="2">
        <v>0</v>
      </c>
      <c r="H3289" s="3" t="str">
        <f t="shared" si="205"/>
        <v/>
      </c>
      <c r="I3289" s="2">
        <v>0</v>
      </c>
      <c r="J3289" s="3" t="str">
        <f t="shared" si="206"/>
        <v/>
      </c>
      <c r="K3289" s="2">
        <v>8.7893500000000007</v>
      </c>
      <c r="L3289" s="2">
        <v>18.380320000000001</v>
      </c>
      <c r="M3289" s="3">
        <f t="shared" si="207"/>
        <v>1.0912035588524747</v>
      </c>
    </row>
    <row r="3290" spans="1:13" x14ac:dyDescent="0.2">
      <c r="A3290" s="1" t="s">
        <v>91</v>
      </c>
      <c r="B3290" s="1" t="s">
        <v>161</v>
      </c>
      <c r="C3290" s="2">
        <v>0</v>
      </c>
      <c r="D3290" s="2">
        <v>0</v>
      </c>
      <c r="E3290" s="3" t="str">
        <f t="shared" si="204"/>
        <v/>
      </c>
      <c r="F3290" s="2">
        <v>0.92744000000000004</v>
      </c>
      <c r="G3290" s="2">
        <v>0</v>
      </c>
      <c r="H3290" s="3">
        <f t="shared" si="205"/>
        <v>-1</v>
      </c>
      <c r="I3290" s="2">
        <v>41.373150000000003</v>
      </c>
      <c r="J3290" s="3">
        <f t="shared" si="206"/>
        <v>-1</v>
      </c>
      <c r="K3290" s="2">
        <v>114.12944</v>
      </c>
      <c r="L3290" s="2">
        <v>107.00029000000001</v>
      </c>
      <c r="M3290" s="3">
        <f t="shared" si="207"/>
        <v>-6.2465477794335977E-2</v>
      </c>
    </row>
    <row r="3291" spans="1:13" x14ac:dyDescent="0.2">
      <c r="A3291" s="1" t="s">
        <v>91</v>
      </c>
      <c r="B3291" s="1" t="s">
        <v>24</v>
      </c>
      <c r="C3291" s="2">
        <v>28.392720000000001</v>
      </c>
      <c r="D3291" s="2">
        <v>35.387880000000003</v>
      </c>
      <c r="E3291" s="3">
        <f t="shared" si="204"/>
        <v>0.24637160511567768</v>
      </c>
      <c r="F3291" s="2">
        <v>704.18672000000004</v>
      </c>
      <c r="G3291" s="2">
        <v>332.33215999999999</v>
      </c>
      <c r="H3291" s="3">
        <f t="shared" si="205"/>
        <v>-0.52806244343829722</v>
      </c>
      <c r="I3291" s="2">
        <v>425.31975999999997</v>
      </c>
      <c r="J3291" s="3">
        <f t="shared" si="206"/>
        <v>-0.21862986097800863</v>
      </c>
      <c r="K3291" s="2">
        <v>3845.7743599999999</v>
      </c>
      <c r="L3291" s="2">
        <v>2741.0055600000001</v>
      </c>
      <c r="M3291" s="3">
        <f t="shared" si="207"/>
        <v>-0.28726823172225835</v>
      </c>
    </row>
    <row r="3292" spans="1:13" x14ac:dyDescent="0.2">
      <c r="A3292" s="1" t="s">
        <v>91</v>
      </c>
      <c r="B3292" s="1" t="s">
        <v>160</v>
      </c>
      <c r="C3292" s="2">
        <v>102.43043</v>
      </c>
      <c r="D3292" s="2">
        <v>196.64288999999999</v>
      </c>
      <c r="E3292" s="3">
        <f t="shared" si="204"/>
        <v>0.91977022843699863</v>
      </c>
      <c r="F3292" s="2">
        <v>4543.2472100000005</v>
      </c>
      <c r="G3292" s="2">
        <v>3942.9990299999999</v>
      </c>
      <c r="H3292" s="3">
        <f t="shared" si="205"/>
        <v>-0.13211875829226571</v>
      </c>
      <c r="I3292" s="2">
        <v>3406.9748</v>
      </c>
      <c r="J3292" s="3">
        <f t="shared" si="206"/>
        <v>0.15733143373998537</v>
      </c>
      <c r="K3292" s="2">
        <v>19539.545719999998</v>
      </c>
      <c r="L3292" s="2">
        <v>16881.252329999999</v>
      </c>
      <c r="M3292" s="3">
        <f t="shared" si="207"/>
        <v>-0.13604683691694341</v>
      </c>
    </row>
    <row r="3293" spans="1:13" x14ac:dyDescent="0.2">
      <c r="A3293" s="1" t="s">
        <v>91</v>
      </c>
      <c r="B3293" s="1" t="s">
        <v>75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0</v>
      </c>
      <c r="H3293" s="3" t="str">
        <f t="shared" si="205"/>
        <v/>
      </c>
      <c r="I3293" s="2">
        <v>7.3000000000000001E-3</v>
      </c>
      <c r="J3293" s="3">
        <f t="shared" si="206"/>
        <v>-1</v>
      </c>
      <c r="K3293" s="2">
        <v>0</v>
      </c>
      <c r="L3293" s="2">
        <v>7.3000000000000001E-3</v>
      </c>
      <c r="M3293" s="3" t="str">
        <f t="shared" si="207"/>
        <v/>
      </c>
    </row>
    <row r="3294" spans="1:13" x14ac:dyDescent="0.2">
      <c r="A3294" s="1" t="s">
        <v>91</v>
      </c>
      <c r="B3294" s="1" t="s">
        <v>205</v>
      </c>
      <c r="C3294" s="2">
        <v>23.06015</v>
      </c>
      <c r="D3294" s="2">
        <v>0</v>
      </c>
      <c r="E3294" s="3">
        <f t="shared" si="204"/>
        <v>-1</v>
      </c>
      <c r="F3294" s="2">
        <v>86.439490000000006</v>
      </c>
      <c r="G3294" s="2">
        <v>107.93745</v>
      </c>
      <c r="H3294" s="3">
        <f t="shared" si="205"/>
        <v>0.24870530818726477</v>
      </c>
      <c r="I3294" s="2">
        <v>216.3416</v>
      </c>
      <c r="J3294" s="3">
        <f t="shared" si="206"/>
        <v>-0.50107861825927147</v>
      </c>
      <c r="K3294" s="2">
        <v>401.35397</v>
      </c>
      <c r="L3294" s="2">
        <v>703.52476000000001</v>
      </c>
      <c r="M3294" s="3">
        <f t="shared" si="207"/>
        <v>0.75287853761606005</v>
      </c>
    </row>
    <row r="3295" spans="1:13" x14ac:dyDescent="0.2">
      <c r="A3295" s="1" t="s">
        <v>91</v>
      </c>
      <c r="B3295" s="1" t="s">
        <v>23</v>
      </c>
      <c r="C3295" s="2">
        <v>0</v>
      </c>
      <c r="D3295" s="2">
        <v>0</v>
      </c>
      <c r="E3295" s="3" t="str">
        <f t="shared" si="204"/>
        <v/>
      </c>
      <c r="F3295" s="2">
        <v>35.168550000000003</v>
      </c>
      <c r="G3295" s="2">
        <v>30.966200000000001</v>
      </c>
      <c r="H3295" s="3">
        <f t="shared" si="205"/>
        <v>-0.11949170494660721</v>
      </c>
      <c r="I3295" s="2">
        <v>92.1678</v>
      </c>
      <c r="J3295" s="3">
        <f t="shared" si="206"/>
        <v>-0.66402366119186962</v>
      </c>
      <c r="K3295" s="2">
        <v>43.839599999999997</v>
      </c>
      <c r="L3295" s="2">
        <v>297.11239</v>
      </c>
      <c r="M3295" s="3">
        <f t="shared" si="207"/>
        <v>5.7772605133258521</v>
      </c>
    </row>
    <row r="3296" spans="1:13" x14ac:dyDescent="0.2">
      <c r="A3296" s="1" t="s">
        <v>91</v>
      </c>
      <c r="B3296" s="1" t="s">
        <v>22</v>
      </c>
      <c r="C3296" s="2">
        <v>257.81130999999999</v>
      </c>
      <c r="D3296" s="2">
        <v>12.9</v>
      </c>
      <c r="E3296" s="3">
        <f t="shared" si="204"/>
        <v>-0.94996340540684576</v>
      </c>
      <c r="F3296" s="2">
        <v>1406.37978</v>
      </c>
      <c r="G3296" s="2">
        <v>1123.2603099999999</v>
      </c>
      <c r="H3296" s="3">
        <f t="shared" si="205"/>
        <v>-0.20131082231571906</v>
      </c>
      <c r="I3296" s="2">
        <v>757.50903000000005</v>
      </c>
      <c r="J3296" s="3">
        <f t="shared" si="206"/>
        <v>0.48283421783104008</v>
      </c>
      <c r="K3296" s="2">
        <v>2968.3521300000002</v>
      </c>
      <c r="L3296" s="2">
        <v>3568.2373400000001</v>
      </c>
      <c r="M3296" s="3">
        <f t="shared" si="207"/>
        <v>0.2020936815201908</v>
      </c>
    </row>
    <row r="3297" spans="1:13" x14ac:dyDescent="0.2">
      <c r="A3297" s="1" t="s">
        <v>91</v>
      </c>
      <c r="B3297" s="1" t="s">
        <v>21</v>
      </c>
      <c r="C3297" s="2">
        <v>0</v>
      </c>
      <c r="D3297" s="2">
        <v>65.881540000000001</v>
      </c>
      <c r="E3297" s="3" t="str">
        <f t="shared" si="204"/>
        <v/>
      </c>
      <c r="F3297" s="2">
        <v>80.581199999999995</v>
      </c>
      <c r="G3297" s="2">
        <v>156.03899000000001</v>
      </c>
      <c r="H3297" s="3">
        <f t="shared" si="205"/>
        <v>0.93641928886638603</v>
      </c>
      <c r="I3297" s="2">
        <v>55.42257</v>
      </c>
      <c r="J3297" s="3">
        <f t="shared" si="206"/>
        <v>1.8154412543481837</v>
      </c>
      <c r="K3297" s="2">
        <v>585.56025</v>
      </c>
      <c r="L3297" s="2">
        <v>732.98137999999994</v>
      </c>
      <c r="M3297" s="3">
        <f t="shared" si="207"/>
        <v>0.25176082222111207</v>
      </c>
    </row>
    <row r="3298" spans="1:13" x14ac:dyDescent="0.2">
      <c r="A3298" s="1" t="s">
        <v>91</v>
      </c>
      <c r="B3298" s="1" t="s">
        <v>20</v>
      </c>
      <c r="C3298" s="2">
        <v>33.520200000000003</v>
      </c>
      <c r="D3298" s="2">
        <v>54.854460000000003</v>
      </c>
      <c r="E3298" s="3">
        <f t="shared" si="204"/>
        <v>0.63645980632573784</v>
      </c>
      <c r="F3298" s="2">
        <v>706.97134000000005</v>
      </c>
      <c r="G3298" s="2">
        <v>559.61175000000003</v>
      </c>
      <c r="H3298" s="3">
        <f t="shared" si="205"/>
        <v>-0.20843785548647564</v>
      </c>
      <c r="I3298" s="2">
        <v>679.71303</v>
      </c>
      <c r="J3298" s="3">
        <f t="shared" si="206"/>
        <v>-0.17669409691910709</v>
      </c>
      <c r="K3298" s="2">
        <v>3465.0352899999998</v>
      </c>
      <c r="L3298" s="2">
        <v>3050.5043300000002</v>
      </c>
      <c r="M3298" s="3">
        <f t="shared" si="207"/>
        <v>-0.11963253626776182</v>
      </c>
    </row>
    <row r="3299" spans="1:13" x14ac:dyDescent="0.2">
      <c r="A3299" s="1" t="s">
        <v>91</v>
      </c>
      <c r="B3299" s="1" t="s">
        <v>61</v>
      </c>
      <c r="C3299" s="2">
        <v>0</v>
      </c>
      <c r="D3299" s="2">
        <v>5.2876399999999997</v>
      </c>
      <c r="E3299" s="3" t="str">
        <f t="shared" si="204"/>
        <v/>
      </c>
      <c r="F3299" s="2">
        <v>0</v>
      </c>
      <c r="G3299" s="2">
        <v>62.605029999999999</v>
      </c>
      <c r="H3299" s="3" t="str">
        <f t="shared" si="205"/>
        <v/>
      </c>
      <c r="I3299" s="2">
        <v>73.379509999999996</v>
      </c>
      <c r="J3299" s="3">
        <f t="shared" si="206"/>
        <v>-0.14683226966219853</v>
      </c>
      <c r="K3299" s="2">
        <v>0</v>
      </c>
      <c r="L3299" s="2">
        <v>223.49018000000001</v>
      </c>
      <c r="M3299" s="3" t="str">
        <f t="shared" si="207"/>
        <v/>
      </c>
    </row>
    <row r="3300" spans="1:13" x14ac:dyDescent="0.2">
      <c r="A3300" s="1" t="s">
        <v>91</v>
      </c>
      <c r="B3300" s="1" t="s">
        <v>19</v>
      </c>
      <c r="C3300" s="2">
        <v>0</v>
      </c>
      <c r="D3300" s="2">
        <v>33.843299999999999</v>
      </c>
      <c r="E3300" s="3" t="str">
        <f t="shared" si="204"/>
        <v/>
      </c>
      <c r="F3300" s="2">
        <v>127.12090999999999</v>
      </c>
      <c r="G3300" s="2">
        <v>141.74655999999999</v>
      </c>
      <c r="H3300" s="3">
        <f t="shared" si="205"/>
        <v>0.11505306247414371</v>
      </c>
      <c r="I3300" s="2">
        <v>151.36708999999999</v>
      </c>
      <c r="J3300" s="3">
        <f t="shared" si="206"/>
        <v>-6.3557606874783734E-2</v>
      </c>
      <c r="K3300" s="2">
        <v>635.24327000000005</v>
      </c>
      <c r="L3300" s="2">
        <v>513.68469000000005</v>
      </c>
      <c r="M3300" s="3">
        <f t="shared" si="207"/>
        <v>-0.19135752512576798</v>
      </c>
    </row>
    <row r="3301" spans="1:13" x14ac:dyDescent="0.2">
      <c r="A3301" s="1" t="s">
        <v>91</v>
      </c>
      <c r="B3301" s="1" t="s">
        <v>18</v>
      </c>
      <c r="C3301" s="2">
        <v>0</v>
      </c>
      <c r="D3301" s="2">
        <v>0</v>
      </c>
      <c r="E3301" s="3" t="str">
        <f t="shared" si="204"/>
        <v/>
      </c>
      <c r="F3301" s="2">
        <v>0</v>
      </c>
      <c r="G3301" s="2">
        <v>0</v>
      </c>
      <c r="H3301" s="3" t="str">
        <f t="shared" si="205"/>
        <v/>
      </c>
      <c r="I3301" s="2">
        <v>0</v>
      </c>
      <c r="J3301" s="3" t="str">
        <f t="shared" si="206"/>
        <v/>
      </c>
      <c r="K3301" s="2">
        <v>12.15</v>
      </c>
      <c r="L3301" s="2">
        <v>22.657889999999998</v>
      </c>
      <c r="M3301" s="3">
        <f t="shared" si="207"/>
        <v>0.86484691358024679</v>
      </c>
    </row>
    <row r="3302" spans="1:13" x14ac:dyDescent="0.2">
      <c r="A3302" s="1" t="s">
        <v>91</v>
      </c>
      <c r="B3302" s="1" t="s">
        <v>159</v>
      </c>
      <c r="C3302" s="2">
        <v>0</v>
      </c>
      <c r="D3302" s="2">
        <v>0</v>
      </c>
      <c r="E3302" s="3" t="str">
        <f t="shared" si="204"/>
        <v/>
      </c>
      <c r="F3302" s="2">
        <v>0</v>
      </c>
      <c r="G3302" s="2">
        <v>0</v>
      </c>
      <c r="H3302" s="3" t="str">
        <f t="shared" si="205"/>
        <v/>
      </c>
      <c r="I3302" s="2">
        <v>0</v>
      </c>
      <c r="J3302" s="3" t="str">
        <f t="shared" si="206"/>
        <v/>
      </c>
      <c r="K3302" s="2">
        <v>0</v>
      </c>
      <c r="L3302" s="2">
        <v>11.443199999999999</v>
      </c>
      <c r="M3302" s="3" t="str">
        <f t="shared" si="207"/>
        <v/>
      </c>
    </row>
    <row r="3303" spans="1:13" x14ac:dyDescent="0.2">
      <c r="A3303" s="1" t="s">
        <v>91</v>
      </c>
      <c r="B3303" s="1" t="s">
        <v>158</v>
      </c>
      <c r="C3303" s="2">
        <v>8.0526</v>
      </c>
      <c r="D3303" s="2">
        <v>0</v>
      </c>
      <c r="E3303" s="3">
        <f t="shared" si="204"/>
        <v>-1</v>
      </c>
      <c r="F3303" s="2">
        <v>109.64891</v>
      </c>
      <c r="G3303" s="2">
        <v>69.201329999999999</v>
      </c>
      <c r="H3303" s="3">
        <f t="shared" si="205"/>
        <v>-0.36888264552743844</v>
      </c>
      <c r="I3303" s="2">
        <v>106.22204000000001</v>
      </c>
      <c r="J3303" s="3">
        <f t="shared" si="206"/>
        <v>-0.34852192633468537</v>
      </c>
      <c r="K3303" s="2">
        <v>487.01236999999998</v>
      </c>
      <c r="L3303" s="2">
        <v>453.55590999999998</v>
      </c>
      <c r="M3303" s="3">
        <f t="shared" si="207"/>
        <v>-6.8697351568297926E-2</v>
      </c>
    </row>
    <row r="3304" spans="1:13" x14ac:dyDescent="0.2">
      <c r="A3304" s="1" t="s">
        <v>91</v>
      </c>
      <c r="B3304" s="1" t="s">
        <v>157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0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0</v>
      </c>
      <c r="L3304" s="2">
        <v>3.3094000000000001</v>
      </c>
      <c r="M3304" s="3" t="str">
        <f t="shared" si="207"/>
        <v/>
      </c>
    </row>
    <row r="3305" spans="1:13" x14ac:dyDescent="0.2">
      <c r="A3305" s="1" t="s">
        <v>91</v>
      </c>
      <c r="B3305" s="1" t="s">
        <v>156</v>
      </c>
      <c r="C3305" s="2">
        <v>0</v>
      </c>
      <c r="D3305" s="2">
        <v>0</v>
      </c>
      <c r="E3305" s="3" t="str">
        <f t="shared" si="204"/>
        <v/>
      </c>
      <c r="F3305" s="2">
        <v>12.120559999999999</v>
      </c>
      <c r="G3305" s="2">
        <v>3.2747600000000001</v>
      </c>
      <c r="H3305" s="3">
        <f t="shared" si="205"/>
        <v>-0.72981776419571376</v>
      </c>
      <c r="I3305" s="2">
        <v>36.29918</v>
      </c>
      <c r="J3305" s="3">
        <f t="shared" si="206"/>
        <v>-0.9097841879623727</v>
      </c>
      <c r="K3305" s="2">
        <v>63.172020000000003</v>
      </c>
      <c r="L3305" s="2">
        <v>78.716030000000003</v>
      </c>
      <c r="M3305" s="3">
        <f t="shared" si="207"/>
        <v>0.24605846069193293</v>
      </c>
    </row>
    <row r="3306" spans="1:13" x14ac:dyDescent="0.2">
      <c r="A3306" s="1" t="s">
        <v>91</v>
      </c>
      <c r="B3306" s="1" t="s">
        <v>155</v>
      </c>
      <c r="C3306" s="2">
        <v>52.902000000000001</v>
      </c>
      <c r="D3306" s="2">
        <v>0</v>
      </c>
      <c r="E3306" s="3">
        <f t="shared" si="204"/>
        <v>-1</v>
      </c>
      <c r="F3306" s="2">
        <v>272.10626999999999</v>
      </c>
      <c r="G3306" s="2">
        <v>382.15087</v>
      </c>
      <c r="H3306" s="3">
        <f t="shared" si="205"/>
        <v>0.40441772988178482</v>
      </c>
      <c r="I3306" s="2">
        <v>218.43754000000001</v>
      </c>
      <c r="J3306" s="3">
        <f t="shared" si="206"/>
        <v>0.74947433486020754</v>
      </c>
      <c r="K3306" s="2">
        <v>1502.4768300000001</v>
      </c>
      <c r="L3306" s="2">
        <v>1273.01746</v>
      </c>
      <c r="M3306" s="3">
        <f t="shared" si="207"/>
        <v>-0.15272073779666873</v>
      </c>
    </row>
    <row r="3307" spans="1:13" x14ac:dyDescent="0.2">
      <c r="A3307" s="1" t="s">
        <v>91</v>
      </c>
      <c r="B3307" s="1" t="s">
        <v>17</v>
      </c>
      <c r="C3307" s="2">
        <v>0</v>
      </c>
      <c r="D3307" s="2">
        <v>0</v>
      </c>
      <c r="E3307" s="3" t="str">
        <f t="shared" si="204"/>
        <v/>
      </c>
      <c r="F3307" s="2">
        <v>1.6205499999999999</v>
      </c>
      <c r="G3307" s="2">
        <v>11.723509999999999</v>
      </c>
      <c r="H3307" s="3">
        <f t="shared" si="205"/>
        <v>6.2342784856992992</v>
      </c>
      <c r="I3307" s="2">
        <v>8.2867800000000003</v>
      </c>
      <c r="J3307" s="3">
        <f t="shared" si="206"/>
        <v>0.41472441648022507</v>
      </c>
      <c r="K3307" s="2">
        <v>107.89015999999999</v>
      </c>
      <c r="L3307" s="2">
        <v>87.209720000000004</v>
      </c>
      <c r="M3307" s="3">
        <f t="shared" si="207"/>
        <v>-0.19168050172508777</v>
      </c>
    </row>
    <row r="3308" spans="1:13" x14ac:dyDescent="0.2">
      <c r="A3308" s="1" t="s">
        <v>91</v>
      </c>
      <c r="B3308" s="1" t="s">
        <v>154</v>
      </c>
      <c r="C3308" s="2">
        <v>0</v>
      </c>
      <c r="D3308" s="2">
        <v>9.1945399999999999</v>
      </c>
      <c r="E3308" s="3" t="str">
        <f t="shared" si="204"/>
        <v/>
      </c>
      <c r="F3308" s="2">
        <v>86.651679999999999</v>
      </c>
      <c r="G3308" s="2">
        <v>121.09744000000001</v>
      </c>
      <c r="H3308" s="3">
        <f t="shared" si="205"/>
        <v>0.39751981727301766</v>
      </c>
      <c r="I3308" s="2">
        <v>65.773929999999993</v>
      </c>
      <c r="J3308" s="3">
        <f t="shared" si="206"/>
        <v>0.84111607744892258</v>
      </c>
      <c r="K3308" s="2">
        <v>325.70987000000002</v>
      </c>
      <c r="L3308" s="2">
        <v>330.22627</v>
      </c>
      <c r="M3308" s="3">
        <f t="shared" si="207"/>
        <v>1.3866328336933575E-2</v>
      </c>
    </row>
    <row r="3309" spans="1:13" x14ac:dyDescent="0.2">
      <c r="A3309" s="1" t="s">
        <v>91</v>
      </c>
      <c r="B3309" s="1" t="s">
        <v>16</v>
      </c>
      <c r="C3309" s="2">
        <v>10.5</v>
      </c>
      <c r="D3309" s="2">
        <v>17.55001</v>
      </c>
      <c r="E3309" s="3">
        <f t="shared" si="204"/>
        <v>0.67142952380952381</v>
      </c>
      <c r="F3309" s="2">
        <v>24.396000000000001</v>
      </c>
      <c r="G3309" s="2">
        <v>42.467509999999997</v>
      </c>
      <c r="H3309" s="3">
        <f t="shared" si="205"/>
        <v>0.74075709132644674</v>
      </c>
      <c r="I3309" s="2">
        <v>88.93862</v>
      </c>
      <c r="J3309" s="3">
        <f t="shared" si="206"/>
        <v>-0.5225076575283043</v>
      </c>
      <c r="K3309" s="2">
        <v>169.70167000000001</v>
      </c>
      <c r="L3309" s="2">
        <v>274.62281999999999</v>
      </c>
      <c r="M3309" s="3">
        <f t="shared" si="207"/>
        <v>0.6182682232885508</v>
      </c>
    </row>
    <row r="3310" spans="1:13" x14ac:dyDescent="0.2">
      <c r="A3310" s="1" t="s">
        <v>91</v>
      </c>
      <c r="B3310" s="1" t="s">
        <v>204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12.7018</v>
      </c>
      <c r="H3310" s="3" t="str">
        <f t="shared" si="205"/>
        <v/>
      </c>
      <c r="I3310" s="2">
        <v>0</v>
      </c>
      <c r="J3310" s="3" t="str">
        <f t="shared" si="206"/>
        <v/>
      </c>
      <c r="K3310" s="2">
        <v>77.988100000000003</v>
      </c>
      <c r="L3310" s="2">
        <v>56.055</v>
      </c>
      <c r="M3310" s="3">
        <f t="shared" si="207"/>
        <v>-0.28123649633726178</v>
      </c>
    </row>
    <row r="3311" spans="1:13" x14ac:dyDescent="0.2">
      <c r="A3311" s="1" t="s">
        <v>91</v>
      </c>
      <c r="B3311" s="1" t="s">
        <v>60</v>
      </c>
      <c r="C3311" s="2">
        <v>0</v>
      </c>
      <c r="D3311" s="2">
        <v>0</v>
      </c>
      <c r="E3311" s="3" t="str">
        <f t="shared" si="204"/>
        <v/>
      </c>
      <c r="F3311" s="2">
        <v>50.397599999999997</v>
      </c>
      <c r="G3311" s="2">
        <v>45.45</v>
      </c>
      <c r="H3311" s="3">
        <f t="shared" si="205"/>
        <v>-9.817134149245188E-2</v>
      </c>
      <c r="I3311" s="2">
        <v>0</v>
      </c>
      <c r="J3311" s="3" t="str">
        <f t="shared" si="206"/>
        <v/>
      </c>
      <c r="K3311" s="2">
        <v>175.91334000000001</v>
      </c>
      <c r="L3311" s="2">
        <v>110.92162999999999</v>
      </c>
      <c r="M3311" s="3">
        <f t="shared" si="207"/>
        <v>-0.36945299316129188</v>
      </c>
    </row>
    <row r="3312" spans="1:13" x14ac:dyDescent="0.2">
      <c r="A3312" s="1" t="s">
        <v>91</v>
      </c>
      <c r="B3312" s="1" t="s">
        <v>153</v>
      </c>
      <c r="C3312" s="2">
        <v>1.1725000000000001</v>
      </c>
      <c r="D3312" s="2">
        <v>0</v>
      </c>
      <c r="E3312" s="3">
        <f t="shared" si="204"/>
        <v>-1</v>
      </c>
      <c r="F3312" s="2">
        <v>1917.5520899999999</v>
      </c>
      <c r="G3312" s="2">
        <v>993.83861999999999</v>
      </c>
      <c r="H3312" s="3">
        <f t="shared" si="205"/>
        <v>-0.48171492957982698</v>
      </c>
      <c r="I3312" s="2">
        <v>1929.54928</v>
      </c>
      <c r="J3312" s="3">
        <f t="shared" si="206"/>
        <v>-0.48493742538672036</v>
      </c>
      <c r="K3312" s="2">
        <v>15872.78456</v>
      </c>
      <c r="L3312" s="2">
        <v>8951.4225299999998</v>
      </c>
      <c r="M3312" s="3">
        <f t="shared" si="207"/>
        <v>-0.43605216235606747</v>
      </c>
    </row>
    <row r="3313" spans="1:13" x14ac:dyDescent="0.2">
      <c r="A3313" s="1" t="s">
        <v>91</v>
      </c>
      <c r="B3313" s="1" t="s">
        <v>152</v>
      </c>
      <c r="C3313" s="2">
        <v>0</v>
      </c>
      <c r="D3313" s="2">
        <v>73.867220000000003</v>
      </c>
      <c r="E3313" s="3" t="str">
        <f t="shared" si="204"/>
        <v/>
      </c>
      <c r="F3313" s="2">
        <v>139.23160999999999</v>
      </c>
      <c r="G3313" s="2">
        <v>174.92080999999999</v>
      </c>
      <c r="H3313" s="3">
        <f t="shared" si="205"/>
        <v>0.25632972282659083</v>
      </c>
      <c r="I3313" s="2">
        <v>181.65329</v>
      </c>
      <c r="J3313" s="3">
        <f t="shared" si="206"/>
        <v>-3.706225194159718E-2</v>
      </c>
      <c r="K3313" s="2">
        <v>732.04103999999995</v>
      </c>
      <c r="L3313" s="2">
        <v>762.13823000000002</v>
      </c>
      <c r="M3313" s="3">
        <f t="shared" si="207"/>
        <v>4.1114074697232939E-2</v>
      </c>
    </row>
    <row r="3314" spans="1:13" x14ac:dyDescent="0.2">
      <c r="A3314" s="1" t="s">
        <v>91</v>
      </c>
      <c r="B3314" s="1" t="s">
        <v>151</v>
      </c>
      <c r="C3314" s="2">
        <v>0</v>
      </c>
      <c r="D3314" s="2">
        <v>0</v>
      </c>
      <c r="E3314" s="3" t="str">
        <f t="shared" si="204"/>
        <v/>
      </c>
      <c r="F3314" s="2">
        <v>47.600679999999997</v>
      </c>
      <c r="G3314" s="2">
        <v>25.23986</v>
      </c>
      <c r="H3314" s="3">
        <f t="shared" si="205"/>
        <v>-0.46975841521591699</v>
      </c>
      <c r="I3314" s="2">
        <v>0</v>
      </c>
      <c r="J3314" s="3" t="str">
        <f t="shared" si="206"/>
        <v/>
      </c>
      <c r="K3314" s="2">
        <v>109.13954</v>
      </c>
      <c r="L3314" s="2">
        <v>88.712180000000004</v>
      </c>
      <c r="M3314" s="3">
        <f t="shared" si="207"/>
        <v>-0.18716736390862554</v>
      </c>
    </row>
    <row r="3315" spans="1:13" x14ac:dyDescent="0.2">
      <c r="A3315" s="1" t="s">
        <v>91</v>
      </c>
      <c r="B3315" s="1" t="s">
        <v>150</v>
      </c>
      <c r="C3315" s="2">
        <v>0</v>
      </c>
      <c r="D3315" s="2">
        <v>35.200000000000003</v>
      </c>
      <c r="E3315" s="3" t="str">
        <f t="shared" si="204"/>
        <v/>
      </c>
      <c r="F3315" s="2">
        <v>131.35514000000001</v>
      </c>
      <c r="G3315" s="2">
        <v>83.378399999999999</v>
      </c>
      <c r="H3315" s="3">
        <f t="shared" si="205"/>
        <v>-0.36524448148736322</v>
      </c>
      <c r="I3315" s="2">
        <v>21.409040000000001</v>
      </c>
      <c r="J3315" s="3">
        <f t="shared" si="206"/>
        <v>2.8945417449824933</v>
      </c>
      <c r="K3315" s="2">
        <v>267.66028</v>
      </c>
      <c r="L3315" s="2">
        <v>184.50868</v>
      </c>
      <c r="M3315" s="3">
        <f t="shared" si="207"/>
        <v>-0.31066096172356994</v>
      </c>
    </row>
    <row r="3316" spans="1:13" x14ac:dyDescent="0.2">
      <c r="A3316" s="1" t="s">
        <v>91</v>
      </c>
      <c r="B3316" s="1" t="s">
        <v>149</v>
      </c>
      <c r="C3316" s="2">
        <v>0</v>
      </c>
      <c r="D3316" s="2">
        <v>0</v>
      </c>
      <c r="E3316" s="3" t="str">
        <f t="shared" si="204"/>
        <v/>
      </c>
      <c r="F3316" s="2">
        <v>28.023579999999999</v>
      </c>
      <c r="G3316" s="2">
        <v>0.16100999999999999</v>
      </c>
      <c r="H3316" s="3">
        <f t="shared" si="205"/>
        <v>-0.99425448140458861</v>
      </c>
      <c r="I3316" s="2">
        <v>0</v>
      </c>
      <c r="J3316" s="3" t="str">
        <f t="shared" si="206"/>
        <v/>
      </c>
      <c r="K3316" s="2">
        <v>62.465139999999998</v>
      </c>
      <c r="L3316" s="2">
        <v>27.742039999999999</v>
      </c>
      <c r="M3316" s="3">
        <f t="shared" si="207"/>
        <v>-0.55587964743215168</v>
      </c>
    </row>
    <row r="3317" spans="1:13" x14ac:dyDescent="0.2">
      <c r="A3317" s="1" t="s">
        <v>91</v>
      </c>
      <c r="B3317" s="1" t="s">
        <v>148</v>
      </c>
      <c r="C3317" s="2">
        <v>15.65</v>
      </c>
      <c r="D3317" s="2">
        <v>0</v>
      </c>
      <c r="E3317" s="3">
        <f t="shared" si="204"/>
        <v>-1</v>
      </c>
      <c r="F3317" s="2">
        <v>15.65</v>
      </c>
      <c r="G3317" s="2">
        <v>13.67773</v>
      </c>
      <c r="H3317" s="3">
        <f t="shared" si="205"/>
        <v>-0.12602364217252393</v>
      </c>
      <c r="I3317" s="2">
        <v>0</v>
      </c>
      <c r="J3317" s="3" t="str">
        <f t="shared" si="206"/>
        <v/>
      </c>
      <c r="K3317" s="2">
        <v>18.763529999999999</v>
      </c>
      <c r="L3317" s="2">
        <v>20.502690000000001</v>
      </c>
      <c r="M3317" s="3">
        <f t="shared" si="207"/>
        <v>9.2688316111094293E-2</v>
      </c>
    </row>
    <row r="3318" spans="1:13" x14ac:dyDescent="0.2">
      <c r="A3318" s="1" t="s">
        <v>91</v>
      </c>
      <c r="B3318" s="1" t="s">
        <v>113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0.29339999999999999</v>
      </c>
      <c r="J3318" s="3">
        <f t="shared" si="206"/>
        <v>-1</v>
      </c>
      <c r="K3318" s="2">
        <v>0</v>
      </c>
      <c r="L3318" s="2">
        <v>3.5019999999999998</v>
      </c>
      <c r="M3318" s="3" t="str">
        <f t="shared" si="207"/>
        <v/>
      </c>
    </row>
    <row r="3319" spans="1:13" x14ac:dyDescent="0.2">
      <c r="A3319" s="1" t="s">
        <v>91</v>
      </c>
      <c r="B3319" s="1" t="s">
        <v>147</v>
      </c>
      <c r="C3319" s="2">
        <v>0</v>
      </c>
      <c r="D3319" s="2">
        <v>0</v>
      </c>
      <c r="E3319" s="3" t="str">
        <f t="shared" si="204"/>
        <v/>
      </c>
      <c r="F3319" s="2">
        <v>11.856</v>
      </c>
      <c r="G3319" s="2">
        <v>0</v>
      </c>
      <c r="H3319" s="3">
        <f t="shared" si="205"/>
        <v>-1</v>
      </c>
      <c r="I3319" s="2">
        <v>0</v>
      </c>
      <c r="J3319" s="3" t="str">
        <f t="shared" si="206"/>
        <v/>
      </c>
      <c r="K3319" s="2">
        <v>67.279989999999998</v>
      </c>
      <c r="L3319" s="2">
        <v>0</v>
      </c>
      <c r="M3319" s="3">
        <f t="shared" si="207"/>
        <v>-1</v>
      </c>
    </row>
    <row r="3320" spans="1:13" x14ac:dyDescent="0.2">
      <c r="A3320" s="1" t="s">
        <v>91</v>
      </c>
      <c r="B3320" s="1" t="s">
        <v>146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0</v>
      </c>
      <c r="H3320" s="3" t="str">
        <f t="shared" si="205"/>
        <v/>
      </c>
      <c r="I3320" s="2">
        <v>0</v>
      </c>
      <c r="J3320" s="3" t="str">
        <f t="shared" si="206"/>
        <v/>
      </c>
      <c r="K3320" s="2">
        <v>80.340649999999997</v>
      </c>
      <c r="L3320" s="2">
        <v>69.061359999999993</v>
      </c>
      <c r="M3320" s="3">
        <f t="shared" si="207"/>
        <v>-0.1403933127252518</v>
      </c>
    </row>
    <row r="3321" spans="1:13" x14ac:dyDescent="0.2">
      <c r="A3321" s="1" t="s">
        <v>91</v>
      </c>
      <c r="B3321" s="1" t="s">
        <v>145</v>
      </c>
      <c r="C3321" s="2">
        <v>0</v>
      </c>
      <c r="D3321" s="2">
        <v>0</v>
      </c>
      <c r="E3321" s="3" t="str">
        <f t="shared" si="204"/>
        <v/>
      </c>
      <c r="F3321" s="2">
        <v>78.236000000000004</v>
      </c>
      <c r="G3321" s="2">
        <v>0</v>
      </c>
      <c r="H3321" s="3">
        <f t="shared" si="205"/>
        <v>-1</v>
      </c>
      <c r="I3321" s="2">
        <v>13.0526</v>
      </c>
      <c r="J3321" s="3">
        <f t="shared" si="206"/>
        <v>-1</v>
      </c>
      <c r="K3321" s="2">
        <v>79.100520000000003</v>
      </c>
      <c r="L3321" s="2">
        <v>27.585609999999999</v>
      </c>
      <c r="M3321" s="3">
        <f t="shared" si="207"/>
        <v>-0.65125880335552788</v>
      </c>
    </row>
    <row r="3322" spans="1:13" x14ac:dyDescent="0.2">
      <c r="A3322" s="1" t="s">
        <v>91</v>
      </c>
      <c r="B3322" s="1" t="s">
        <v>15</v>
      </c>
      <c r="C3322" s="2">
        <v>5.8865400000000001</v>
      </c>
      <c r="D3322" s="2">
        <v>6.0396700000000001</v>
      </c>
      <c r="E3322" s="3">
        <f t="shared" si="204"/>
        <v>2.6013583531242501E-2</v>
      </c>
      <c r="F3322" s="2">
        <v>59.658880000000003</v>
      </c>
      <c r="G3322" s="2">
        <v>199.48396</v>
      </c>
      <c r="H3322" s="3">
        <f t="shared" si="205"/>
        <v>2.3437429599751116</v>
      </c>
      <c r="I3322" s="2">
        <v>225.46932000000001</v>
      </c>
      <c r="J3322" s="3">
        <f t="shared" si="206"/>
        <v>-0.11525009256248264</v>
      </c>
      <c r="K3322" s="2">
        <v>948.89116000000001</v>
      </c>
      <c r="L3322" s="2">
        <v>844.04055000000005</v>
      </c>
      <c r="M3322" s="3">
        <f t="shared" si="207"/>
        <v>-0.11049803646605783</v>
      </c>
    </row>
    <row r="3323" spans="1:13" x14ac:dyDescent="0.2">
      <c r="A3323" s="1" t="s">
        <v>91</v>
      </c>
      <c r="B3323" s="1" t="s">
        <v>14</v>
      </c>
      <c r="C3323" s="2">
        <v>0</v>
      </c>
      <c r="D3323" s="2">
        <v>0</v>
      </c>
      <c r="E3323" s="3" t="str">
        <f t="shared" si="204"/>
        <v/>
      </c>
      <c r="F3323" s="2">
        <v>0.78183000000000002</v>
      </c>
      <c r="G3323" s="2">
        <v>9.3308099999999996</v>
      </c>
      <c r="H3323" s="3">
        <f t="shared" si="205"/>
        <v>10.934576570354167</v>
      </c>
      <c r="I3323" s="2">
        <v>64.609369999999998</v>
      </c>
      <c r="J3323" s="3">
        <f t="shared" si="206"/>
        <v>-0.85558116415622065</v>
      </c>
      <c r="K3323" s="2">
        <v>43.463549999999998</v>
      </c>
      <c r="L3323" s="2">
        <v>976.72262000000001</v>
      </c>
      <c r="M3323" s="3">
        <f t="shared" si="207"/>
        <v>21.47222373690138</v>
      </c>
    </row>
    <row r="3324" spans="1:13" x14ac:dyDescent="0.2">
      <c r="A3324" s="1" t="s">
        <v>91</v>
      </c>
      <c r="B3324" s="1" t="s">
        <v>144</v>
      </c>
      <c r="C3324" s="2">
        <v>37.35</v>
      </c>
      <c r="D3324" s="2">
        <v>51.019939999999998</v>
      </c>
      <c r="E3324" s="3">
        <f t="shared" si="204"/>
        <v>0.36599571619812576</v>
      </c>
      <c r="F3324" s="2">
        <v>59.198700000000002</v>
      </c>
      <c r="G3324" s="2">
        <v>216.63627</v>
      </c>
      <c r="H3324" s="3">
        <f t="shared" si="205"/>
        <v>2.6594768128354169</v>
      </c>
      <c r="I3324" s="2">
        <v>6.6072699999999998</v>
      </c>
      <c r="J3324" s="3">
        <f t="shared" si="206"/>
        <v>31.78756127719921</v>
      </c>
      <c r="K3324" s="2">
        <v>408.66930000000002</v>
      </c>
      <c r="L3324" s="2">
        <v>458.77632</v>
      </c>
      <c r="M3324" s="3">
        <f t="shared" si="207"/>
        <v>0.12261018872716889</v>
      </c>
    </row>
    <row r="3325" spans="1:13" x14ac:dyDescent="0.2">
      <c r="A3325" s="1" t="s">
        <v>91</v>
      </c>
      <c r="B3325" s="1" t="s">
        <v>13</v>
      </c>
      <c r="C3325" s="2">
        <v>11.84882</v>
      </c>
      <c r="D3325" s="2">
        <v>0</v>
      </c>
      <c r="E3325" s="3">
        <f t="shared" si="204"/>
        <v>-1</v>
      </c>
      <c r="F3325" s="2">
        <v>34.517000000000003</v>
      </c>
      <c r="G3325" s="2">
        <v>46.692340000000002</v>
      </c>
      <c r="H3325" s="3">
        <f t="shared" si="205"/>
        <v>0.35273459454761413</v>
      </c>
      <c r="I3325" s="2">
        <v>15.95792</v>
      </c>
      <c r="J3325" s="3">
        <f t="shared" si="206"/>
        <v>1.9259665420054746</v>
      </c>
      <c r="K3325" s="2">
        <v>144.59975</v>
      </c>
      <c r="L3325" s="2">
        <v>255.46969999999999</v>
      </c>
      <c r="M3325" s="3">
        <f t="shared" si="207"/>
        <v>0.7667368027953021</v>
      </c>
    </row>
    <row r="3326" spans="1:13" x14ac:dyDescent="0.2">
      <c r="A3326" s="1" t="s">
        <v>91</v>
      </c>
      <c r="B3326" s="1" t="s">
        <v>143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0</v>
      </c>
      <c r="H3326" s="3" t="str">
        <f t="shared" si="205"/>
        <v/>
      </c>
      <c r="I3326" s="2">
        <v>0</v>
      </c>
      <c r="J3326" s="3" t="str">
        <f t="shared" si="206"/>
        <v/>
      </c>
      <c r="K3326" s="2">
        <v>15.69178</v>
      </c>
      <c r="L3326" s="2">
        <v>27.806650000000001</v>
      </c>
      <c r="M3326" s="3">
        <f t="shared" si="207"/>
        <v>0.772051991552265</v>
      </c>
    </row>
    <row r="3327" spans="1:13" x14ac:dyDescent="0.2">
      <c r="A3327" s="1" t="s">
        <v>91</v>
      </c>
      <c r="B3327" s="1" t="s">
        <v>12</v>
      </c>
      <c r="C3327" s="2">
        <v>0</v>
      </c>
      <c r="D3327" s="2">
        <v>0</v>
      </c>
      <c r="E3327" s="3" t="str">
        <f t="shared" si="204"/>
        <v/>
      </c>
      <c r="F3327" s="2">
        <v>0.94152000000000002</v>
      </c>
      <c r="G3327" s="2">
        <v>22.95374</v>
      </c>
      <c r="H3327" s="3">
        <f t="shared" si="205"/>
        <v>23.379450250658508</v>
      </c>
      <c r="I3327" s="2">
        <v>4.3441999999999998</v>
      </c>
      <c r="J3327" s="3">
        <f t="shared" si="206"/>
        <v>4.283766861562543</v>
      </c>
      <c r="K3327" s="2">
        <v>0.94152000000000002</v>
      </c>
      <c r="L3327" s="2">
        <v>27.705939999999998</v>
      </c>
      <c r="M3327" s="3">
        <f t="shared" si="207"/>
        <v>28.426820460531903</v>
      </c>
    </row>
    <row r="3328" spans="1:13" x14ac:dyDescent="0.2">
      <c r="A3328" s="1" t="s">
        <v>91</v>
      </c>
      <c r="B3328" s="1" t="s">
        <v>11</v>
      </c>
      <c r="C3328" s="2">
        <v>0</v>
      </c>
      <c r="D3328" s="2">
        <v>0</v>
      </c>
      <c r="E3328" s="3" t="str">
        <f t="shared" si="204"/>
        <v/>
      </c>
      <c r="F3328" s="2">
        <v>82.069959999999995</v>
      </c>
      <c r="G3328" s="2">
        <v>0</v>
      </c>
      <c r="H3328" s="3">
        <f t="shared" si="205"/>
        <v>-1</v>
      </c>
      <c r="I3328" s="2">
        <v>0</v>
      </c>
      <c r="J3328" s="3" t="str">
        <f t="shared" si="206"/>
        <v/>
      </c>
      <c r="K3328" s="2">
        <v>82.069959999999995</v>
      </c>
      <c r="L3328" s="2">
        <v>40.700000000000003</v>
      </c>
      <c r="M3328" s="3">
        <f t="shared" si="207"/>
        <v>-0.50408163961576191</v>
      </c>
    </row>
    <row r="3329" spans="1:13" x14ac:dyDescent="0.2">
      <c r="A3329" s="1" t="s">
        <v>91</v>
      </c>
      <c r="B3329" s="1" t="s">
        <v>142</v>
      </c>
      <c r="C3329" s="2">
        <v>33.393239999999999</v>
      </c>
      <c r="D3329" s="2">
        <v>110.11972</v>
      </c>
      <c r="E3329" s="3">
        <f t="shared" si="204"/>
        <v>2.2976650363965883</v>
      </c>
      <c r="F3329" s="2">
        <v>1238.87859</v>
      </c>
      <c r="G3329" s="2">
        <v>859.92318999999998</v>
      </c>
      <c r="H3329" s="3">
        <f t="shared" si="205"/>
        <v>-0.30588582534144859</v>
      </c>
      <c r="I3329" s="2">
        <v>1117.9426599999999</v>
      </c>
      <c r="J3329" s="3">
        <f t="shared" si="206"/>
        <v>-0.23079848299196304</v>
      </c>
      <c r="K3329" s="2">
        <v>6795.2366700000002</v>
      </c>
      <c r="L3329" s="2">
        <v>5069.8089499999996</v>
      </c>
      <c r="M3329" s="3">
        <f t="shared" si="207"/>
        <v>-0.25391723699889923</v>
      </c>
    </row>
    <row r="3330" spans="1:13" x14ac:dyDescent="0.2">
      <c r="A3330" s="1" t="s">
        <v>91</v>
      </c>
      <c r="B3330" s="1" t="s">
        <v>141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141.79910000000001</v>
      </c>
      <c r="H3330" s="3" t="str">
        <f t="shared" si="205"/>
        <v/>
      </c>
      <c r="I3330" s="2">
        <v>82.297219999999996</v>
      </c>
      <c r="J3330" s="3">
        <f t="shared" si="206"/>
        <v>0.72301202883888438</v>
      </c>
      <c r="K3330" s="2">
        <v>144.48260999999999</v>
      </c>
      <c r="L3330" s="2">
        <v>610.46685000000002</v>
      </c>
      <c r="M3330" s="3">
        <f t="shared" si="207"/>
        <v>3.2251925681575111</v>
      </c>
    </row>
    <row r="3331" spans="1:13" x14ac:dyDescent="0.2">
      <c r="A3331" s="1" t="s">
        <v>91</v>
      </c>
      <c r="B3331" s="1" t="s">
        <v>140</v>
      </c>
      <c r="C3331" s="2">
        <v>55.929349999999999</v>
      </c>
      <c r="D3331" s="2">
        <v>151.41970000000001</v>
      </c>
      <c r="E3331" s="3">
        <f t="shared" si="204"/>
        <v>1.7073388122694078</v>
      </c>
      <c r="F3331" s="2">
        <v>1313.21579</v>
      </c>
      <c r="G3331" s="2">
        <v>1316.65085</v>
      </c>
      <c r="H3331" s="3">
        <f t="shared" si="205"/>
        <v>2.6157620294833261E-3</v>
      </c>
      <c r="I3331" s="2">
        <v>1192.7469000000001</v>
      </c>
      <c r="J3331" s="3">
        <f t="shared" si="206"/>
        <v>0.10388117546144948</v>
      </c>
      <c r="K3331" s="2">
        <v>5630.7058200000001</v>
      </c>
      <c r="L3331" s="2">
        <v>5736.5440500000004</v>
      </c>
      <c r="M3331" s="3">
        <f t="shared" si="207"/>
        <v>1.879661864487181E-2</v>
      </c>
    </row>
    <row r="3332" spans="1:13" x14ac:dyDescent="0.2">
      <c r="A3332" s="1" t="s">
        <v>91</v>
      </c>
      <c r="B3332" s="1" t="s">
        <v>10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1.91822</v>
      </c>
      <c r="H3332" s="3" t="str">
        <f t="shared" si="205"/>
        <v/>
      </c>
      <c r="I3332" s="2">
        <v>0</v>
      </c>
      <c r="J3332" s="3" t="str">
        <f t="shared" si="206"/>
        <v/>
      </c>
      <c r="K3332" s="2">
        <v>0.1903</v>
      </c>
      <c r="L3332" s="2">
        <v>5.8056900000000002</v>
      </c>
      <c r="M3332" s="3">
        <f t="shared" si="207"/>
        <v>29.508092485549135</v>
      </c>
    </row>
    <row r="3333" spans="1:13" x14ac:dyDescent="0.2">
      <c r="A3333" s="1" t="s">
        <v>91</v>
      </c>
      <c r="B3333" s="1" t="s">
        <v>139</v>
      </c>
      <c r="C3333" s="2">
        <v>73.375590000000003</v>
      </c>
      <c r="D3333" s="2">
        <v>4.8600000000000003</v>
      </c>
      <c r="E3333" s="3">
        <f t="shared" ref="E3333:E3396" si="208">IF(C3333=0,"",(D3333/C3333-1))</f>
        <v>-0.93376543888778274</v>
      </c>
      <c r="F3333" s="2">
        <v>601.45623000000001</v>
      </c>
      <c r="G3333" s="2">
        <v>772.82024000000001</v>
      </c>
      <c r="H3333" s="3">
        <f t="shared" ref="H3333:H3396" si="209">IF(F3333=0,"",(G3333/F3333-1))</f>
        <v>0.28491517994584581</v>
      </c>
      <c r="I3333" s="2">
        <v>432.59307000000001</v>
      </c>
      <c r="J3333" s="3">
        <f t="shared" ref="J3333:J3396" si="210">IF(I3333=0,"",(G3333/I3333-1))</f>
        <v>0.78648317228012909</v>
      </c>
      <c r="K3333" s="2">
        <v>4311.6014699999996</v>
      </c>
      <c r="L3333" s="2">
        <v>3576.4586199999999</v>
      </c>
      <c r="M3333" s="3">
        <f t="shared" ref="M3333:M3396" si="211">IF(K3333=0,"",(L3333/K3333-1))</f>
        <v>-0.1705034324519793</v>
      </c>
    </row>
    <row r="3334" spans="1:13" x14ac:dyDescent="0.2">
      <c r="A3334" s="1" t="s">
        <v>91</v>
      </c>
      <c r="B3334" s="1" t="s">
        <v>73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0</v>
      </c>
      <c r="J3334" s="3" t="str">
        <f t="shared" si="210"/>
        <v/>
      </c>
      <c r="K3334" s="2">
        <v>0</v>
      </c>
      <c r="L3334" s="2">
        <v>0</v>
      </c>
      <c r="M3334" s="3" t="str">
        <f t="shared" si="211"/>
        <v/>
      </c>
    </row>
    <row r="3335" spans="1:13" x14ac:dyDescent="0.2">
      <c r="A3335" s="1" t="s">
        <v>91</v>
      </c>
      <c r="B3335" s="1" t="s">
        <v>217</v>
      </c>
      <c r="C3335" s="2">
        <v>0</v>
      </c>
      <c r="D3335" s="2">
        <v>0</v>
      </c>
      <c r="E3335" s="3" t="str">
        <f t="shared" si="208"/>
        <v/>
      </c>
      <c r="F3335" s="2">
        <v>28.46</v>
      </c>
      <c r="G3335" s="2">
        <v>28.30442</v>
      </c>
      <c r="H3335" s="3">
        <f t="shared" si="209"/>
        <v>-5.4666198172874658E-3</v>
      </c>
      <c r="I3335" s="2">
        <v>0</v>
      </c>
      <c r="J3335" s="3" t="str">
        <f t="shared" si="210"/>
        <v/>
      </c>
      <c r="K3335" s="2">
        <v>77.279250000000005</v>
      </c>
      <c r="L3335" s="2">
        <v>92.456419999999994</v>
      </c>
      <c r="M3335" s="3">
        <f t="shared" si="211"/>
        <v>0.19639385734204184</v>
      </c>
    </row>
    <row r="3336" spans="1:13" x14ac:dyDescent="0.2">
      <c r="A3336" s="1" t="s">
        <v>91</v>
      </c>
      <c r="B3336" s="1" t="s">
        <v>138</v>
      </c>
      <c r="C3336" s="2">
        <v>0</v>
      </c>
      <c r="D3336" s="2">
        <v>0</v>
      </c>
      <c r="E3336" s="3" t="str">
        <f t="shared" si="208"/>
        <v/>
      </c>
      <c r="F3336" s="2">
        <v>38.071109999999997</v>
      </c>
      <c r="G3336" s="2">
        <v>63.421329999999998</v>
      </c>
      <c r="H3336" s="3">
        <f t="shared" si="209"/>
        <v>0.66586500892671641</v>
      </c>
      <c r="I3336" s="2">
        <v>37.983130000000003</v>
      </c>
      <c r="J3336" s="3">
        <f t="shared" si="210"/>
        <v>0.66972363783606026</v>
      </c>
      <c r="K3336" s="2">
        <v>203.98423</v>
      </c>
      <c r="L3336" s="2">
        <v>181.63881000000001</v>
      </c>
      <c r="M3336" s="3">
        <f t="shared" si="211"/>
        <v>-0.10954484079480065</v>
      </c>
    </row>
    <row r="3337" spans="1:13" x14ac:dyDescent="0.2">
      <c r="A3337" s="1" t="s">
        <v>91</v>
      </c>
      <c r="B3337" s="1" t="s">
        <v>137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28.4682</v>
      </c>
      <c r="H3337" s="3" t="str">
        <f t="shared" si="209"/>
        <v/>
      </c>
      <c r="I3337" s="2">
        <v>28.33155</v>
      </c>
      <c r="J3337" s="3">
        <f t="shared" si="210"/>
        <v>4.8232447571698867E-3</v>
      </c>
      <c r="K3337" s="2">
        <v>33.012599999999999</v>
      </c>
      <c r="L3337" s="2">
        <v>83.928229999999999</v>
      </c>
      <c r="M3337" s="3">
        <f t="shared" si="211"/>
        <v>1.5423089971707773</v>
      </c>
    </row>
    <row r="3338" spans="1:13" x14ac:dyDescent="0.2">
      <c r="A3338" s="1" t="s">
        <v>91</v>
      </c>
      <c r="B3338" s="1" t="s">
        <v>9</v>
      </c>
      <c r="C3338" s="2">
        <v>6.8978900000000003</v>
      </c>
      <c r="D3338" s="2">
        <v>0</v>
      </c>
      <c r="E3338" s="3">
        <f t="shared" si="208"/>
        <v>-1</v>
      </c>
      <c r="F3338" s="2">
        <v>163.27664999999999</v>
      </c>
      <c r="G3338" s="2">
        <v>87.85754</v>
      </c>
      <c r="H3338" s="3">
        <f t="shared" si="209"/>
        <v>-0.46190995466896212</v>
      </c>
      <c r="I3338" s="2">
        <v>84.361130000000003</v>
      </c>
      <c r="J3338" s="3">
        <f t="shared" si="210"/>
        <v>4.1445746400030403E-2</v>
      </c>
      <c r="K3338" s="2">
        <v>684.56620999999996</v>
      </c>
      <c r="L3338" s="2">
        <v>273.91098</v>
      </c>
      <c r="M3338" s="3">
        <f t="shared" si="211"/>
        <v>-0.59987657001066408</v>
      </c>
    </row>
    <row r="3339" spans="1:13" x14ac:dyDescent="0.2">
      <c r="A3339" s="1" t="s">
        <v>91</v>
      </c>
      <c r="B3339" s="1" t="s">
        <v>136</v>
      </c>
      <c r="C3339" s="2">
        <v>0</v>
      </c>
      <c r="D3339" s="2">
        <v>0</v>
      </c>
      <c r="E3339" s="3" t="str">
        <f t="shared" si="208"/>
        <v/>
      </c>
      <c r="F3339" s="2">
        <v>11.85</v>
      </c>
      <c r="G3339" s="2">
        <v>30.195</v>
      </c>
      <c r="H3339" s="3">
        <f t="shared" si="209"/>
        <v>1.5481012658227851</v>
      </c>
      <c r="I3339" s="2">
        <v>0</v>
      </c>
      <c r="J3339" s="3" t="str">
        <f t="shared" si="210"/>
        <v/>
      </c>
      <c r="K3339" s="2">
        <v>78.767169999999993</v>
      </c>
      <c r="L3339" s="2">
        <v>43.195830000000001</v>
      </c>
      <c r="M3339" s="3">
        <f t="shared" si="211"/>
        <v>-0.45160109218091748</v>
      </c>
    </row>
    <row r="3340" spans="1:13" x14ac:dyDescent="0.2">
      <c r="A3340" s="1" t="s">
        <v>91</v>
      </c>
      <c r="B3340" s="1" t="s">
        <v>135</v>
      </c>
      <c r="C3340" s="2">
        <v>0</v>
      </c>
      <c r="D3340" s="2">
        <v>8.6069999999999993</v>
      </c>
      <c r="E3340" s="3" t="str">
        <f t="shared" si="208"/>
        <v/>
      </c>
      <c r="F3340" s="2">
        <v>50.405149999999999</v>
      </c>
      <c r="G3340" s="2">
        <v>153.82817</v>
      </c>
      <c r="H3340" s="3">
        <f t="shared" si="209"/>
        <v>2.0518343859704813</v>
      </c>
      <c r="I3340" s="2">
        <v>153.03627</v>
      </c>
      <c r="J3340" s="3">
        <f t="shared" si="210"/>
        <v>5.1745903111726221E-3</v>
      </c>
      <c r="K3340" s="2">
        <v>387.02830999999998</v>
      </c>
      <c r="L3340" s="2">
        <v>424.49727999999999</v>
      </c>
      <c r="M3340" s="3">
        <f t="shared" si="211"/>
        <v>9.6811961894983867E-2</v>
      </c>
    </row>
    <row r="3341" spans="1:13" x14ac:dyDescent="0.2">
      <c r="A3341" s="1" t="s">
        <v>91</v>
      </c>
      <c r="B3341" s="1" t="s">
        <v>59</v>
      </c>
      <c r="C3341" s="2">
        <v>0</v>
      </c>
      <c r="D3341" s="2">
        <v>0</v>
      </c>
      <c r="E3341" s="3" t="str">
        <f t="shared" si="208"/>
        <v/>
      </c>
      <c r="F3341" s="2">
        <v>0</v>
      </c>
      <c r="G3341" s="2">
        <v>182.18628000000001</v>
      </c>
      <c r="H3341" s="3" t="str">
        <f t="shared" si="209"/>
        <v/>
      </c>
      <c r="I3341" s="2">
        <v>59.511200000000002</v>
      </c>
      <c r="J3341" s="3">
        <f t="shared" si="210"/>
        <v>2.0613780263210959</v>
      </c>
      <c r="K3341" s="2">
        <v>465.30761000000001</v>
      </c>
      <c r="L3341" s="2">
        <v>685.73765000000003</v>
      </c>
      <c r="M3341" s="3">
        <f t="shared" si="211"/>
        <v>0.4737297118351449</v>
      </c>
    </row>
    <row r="3342" spans="1:13" x14ac:dyDescent="0.2">
      <c r="A3342" s="1" t="s">
        <v>91</v>
      </c>
      <c r="B3342" s="1" t="s">
        <v>58</v>
      </c>
      <c r="C3342" s="2">
        <v>0</v>
      </c>
      <c r="D3342" s="2">
        <v>0</v>
      </c>
      <c r="E3342" s="3" t="str">
        <f t="shared" si="208"/>
        <v/>
      </c>
      <c r="F3342" s="2">
        <v>123.0322</v>
      </c>
      <c r="G3342" s="2">
        <v>747.26059999999995</v>
      </c>
      <c r="H3342" s="3">
        <f t="shared" si="209"/>
        <v>5.0736994055214808</v>
      </c>
      <c r="I3342" s="2">
        <v>375.94891000000001</v>
      </c>
      <c r="J3342" s="3">
        <f t="shared" si="210"/>
        <v>0.98766529207386156</v>
      </c>
      <c r="K3342" s="2">
        <v>722.32133999999996</v>
      </c>
      <c r="L3342" s="2">
        <v>1634.2886900000001</v>
      </c>
      <c r="M3342" s="3">
        <f t="shared" si="211"/>
        <v>1.2625507506119091</v>
      </c>
    </row>
    <row r="3343" spans="1:13" x14ac:dyDescent="0.2">
      <c r="A3343" s="1" t="s">
        <v>91</v>
      </c>
      <c r="B3343" s="1" t="s">
        <v>254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0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12.71175</v>
      </c>
      <c r="L3343" s="2">
        <v>12.07785</v>
      </c>
      <c r="M3343" s="3">
        <f t="shared" si="211"/>
        <v>-4.9867248805239295E-2</v>
      </c>
    </row>
    <row r="3344" spans="1:13" x14ac:dyDescent="0.2">
      <c r="A3344" s="1" t="s">
        <v>91</v>
      </c>
      <c r="B3344" s="1" t="s">
        <v>134</v>
      </c>
      <c r="C3344" s="2">
        <v>0</v>
      </c>
      <c r="D3344" s="2">
        <v>0</v>
      </c>
      <c r="E3344" s="3" t="str">
        <f t="shared" si="208"/>
        <v/>
      </c>
      <c r="F3344" s="2">
        <v>12.660360000000001</v>
      </c>
      <c r="G3344" s="2">
        <v>44.47784</v>
      </c>
      <c r="H3344" s="3">
        <f t="shared" si="209"/>
        <v>2.5131576037332271</v>
      </c>
      <c r="I3344" s="2">
        <v>22.228539999999999</v>
      </c>
      <c r="J3344" s="3">
        <f t="shared" si="210"/>
        <v>1.0009339344824268</v>
      </c>
      <c r="K3344" s="2">
        <v>119.53314</v>
      </c>
      <c r="L3344" s="2">
        <v>130.53626</v>
      </c>
      <c r="M3344" s="3">
        <f t="shared" si="211"/>
        <v>9.2050790266197335E-2</v>
      </c>
    </row>
    <row r="3345" spans="1:13" x14ac:dyDescent="0.2">
      <c r="A3345" s="1" t="s">
        <v>91</v>
      </c>
      <c r="B3345" s="1" t="s">
        <v>133</v>
      </c>
      <c r="C3345" s="2">
        <v>0</v>
      </c>
      <c r="D3345" s="2">
        <v>0</v>
      </c>
      <c r="E3345" s="3" t="str">
        <f t="shared" si="208"/>
        <v/>
      </c>
      <c r="F3345" s="2">
        <v>0</v>
      </c>
      <c r="G3345" s="2">
        <v>0</v>
      </c>
      <c r="H3345" s="3" t="str">
        <f t="shared" si="209"/>
        <v/>
      </c>
      <c r="I3345" s="2">
        <v>0</v>
      </c>
      <c r="J3345" s="3" t="str">
        <f t="shared" si="210"/>
        <v/>
      </c>
      <c r="K3345" s="2">
        <v>22.194859999999998</v>
      </c>
      <c r="L3345" s="2">
        <v>0</v>
      </c>
      <c r="M3345" s="3">
        <f t="shared" si="211"/>
        <v>-1</v>
      </c>
    </row>
    <row r="3346" spans="1:13" x14ac:dyDescent="0.2">
      <c r="A3346" s="1" t="s">
        <v>91</v>
      </c>
      <c r="B3346" s="1" t="s">
        <v>131</v>
      </c>
      <c r="C3346" s="2">
        <v>0</v>
      </c>
      <c r="D3346" s="2">
        <v>0</v>
      </c>
      <c r="E3346" s="3" t="str">
        <f t="shared" si="208"/>
        <v/>
      </c>
      <c r="F3346" s="2">
        <v>20.673300000000001</v>
      </c>
      <c r="G3346" s="2">
        <v>5.3505000000000003</v>
      </c>
      <c r="H3346" s="3">
        <f t="shared" si="209"/>
        <v>-0.74118790904209786</v>
      </c>
      <c r="I3346" s="2">
        <v>10.738849999999999</v>
      </c>
      <c r="J3346" s="3">
        <f t="shared" si="210"/>
        <v>-0.50176229298295438</v>
      </c>
      <c r="K3346" s="2">
        <v>137.75238999999999</v>
      </c>
      <c r="L3346" s="2">
        <v>221.18773999999999</v>
      </c>
      <c r="M3346" s="3">
        <f t="shared" si="211"/>
        <v>0.60569076151782197</v>
      </c>
    </row>
    <row r="3347" spans="1:13" x14ac:dyDescent="0.2">
      <c r="A3347" s="1" t="s">
        <v>91</v>
      </c>
      <c r="B3347" s="1" t="s">
        <v>130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0.52478999999999998</v>
      </c>
      <c r="H3347" s="3" t="str">
        <f t="shared" si="209"/>
        <v/>
      </c>
      <c r="I3347" s="2">
        <v>0.52480000000000004</v>
      </c>
      <c r="J3347" s="3">
        <f t="shared" si="210"/>
        <v>-1.905487804887418E-5</v>
      </c>
      <c r="K3347" s="2">
        <v>0</v>
      </c>
      <c r="L3347" s="2">
        <v>55.678339999999999</v>
      </c>
      <c r="M3347" s="3" t="str">
        <f t="shared" si="211"/>
        <v/>
      </c>
    </row>
    <row r="3348" spans="1:13" x14ac:dyDescent="0.2">
      <c r="A3348" s="1" t="s">
        <v>91</v>
      </c>
      <c r="B3348" s="1" t="s">
        <v>8</v>
      </c>
      <c r="C3348" s="2">
        <v>387.66340000000002</v>
      </c>
      <c r="D3348" s="2">
        <v>267.84992999999997</v>
      </c>
      <c r="E3348" s="3">
        <f t="shared" si="208"/>
        <v>-0.30906572557533174</v>
      </c>
      <c r="F3348" s="2">
        <v>5842.9324999999999</v>
      </c>
      <c r="G3348" s="2">
        <v>4094.6102599999999</v>
      </c>
      <c r="H3348" s="3">
        <f t="shared" si="209"/>
        <v>-0.2992199961235219</v>
      </c>
      <c r="I3348" s="2">
        <v>4426.8254399999996</v>
      </c>
      <c r="J3348" s="3">
        <f t="shared" si="210"/>
        <v>-7.5045918232547137E-2</v>
      </c>
      <c r="K3348" s="2">
        <v>19775.14718</v>
      </c>
      <c r="L3348" s="2">
        <v>18469.564740000002</v>
      </c>
      <c r="M3348" s="3">
        <f t="shared" si="211"/>
        <v>-6.602137663584251E-2</v>
      </c>
    </row>
    <row r="3349" spans="1:13" x14ac:dyDescent="0.2">
      <c r="A3349" s="1" t="s">
        <v>91</v>
      </c>
      <c r="B3349" s="1" t="s">
        <v>129</v>
      </c>
      <c r="C3349" s="2">
        <v>65.671260000000004</v>
      </c>
      <c r="D3349" s="2">
        <v>77.18629</v>
      </c>
      <c r="E3349" s="3">
        <f t="shared" si="208"/>
        <v>0.17534352165620093</v>
      </c>
      <c r="F3349" s="2">
        <v>1913.6185800000001</v>
      </c>
      <c r="G3349" s="2">
        <v>1725.8266000000001</v>
      </c>
      <c r="H3349" s="3">
        <f t="shared" si="209"/>
        <v>-9.8134488221785499E-2</v>
      </c>
      <c r="I3349" s="2">
        <v>2073.2083600000001</v>
      </c>
      <c r="J3349" s="3">
        <f t="shared" si="210"/>
        <v>-0.1675575724574061</v>
      </c>
      <c r="K3349" s="2">
        <v>14248.140649999999</v>
      </c>
      <c r="L3349" s="2">
        <v>11263.700510000001</v>
      </c>
      <c r="M3349" s="3">
        <f t="shared" si="211"/>
        <v>-0.20946172650253836</v>
      </c>
    </row>
    <row r="3350" spans="1:13" x14ac:dyDescent="0.2">
      <c r="A3350" s="1" t="s">
        <v>91</v>
      </c>
      <c r="B3350" s="1" t="s">
        <v>57</v>
      </c>
      <c r="C3350" s="2">
        <v>0</v>
      </c>
      <c r="D3350" s="2">
        <v>0</v>
      </c>
      <c r="E3350" s="3" t="str">
        <f t="shared" si="208"/>
        <v/>
      </c>
      <c r="F3350" s="2">
        <v>39.203429999999997</v>
      </c>
      <c r="G3350" s="2">
        <v>94.422820000000002</v>
      </c>
      <c r="H3350" s="3">
        <f t="shared" si="209"/>
        <v>1.4085346613803948</v>
      </c>
      <c r="I3350" s="2">
        <v>46.492600000000003</v>
      </c>
      <c r="J3350" s="3">
        <f t="shared" si="210"/>
        <v>1.0309214799774589</v>
      </c>
      <c r="K3350" s="2">
        <v>295.22532999999999</v>
      </c>
      <c r="L3350" s="2">
        <v>603.44971999999996</v>
      </c>
      <c r="M3350" s="3">
        <f t="shared" si="211"/>
        <v>1.0440309779652037</v>
      </c>
    </row>
    <row r="3351" spans="1:13" x14ac:dyDescent="0.2">
      <c r="A3351" s="1" t="s">
        <v>91</v>
      </c>
      <c r="B3351" s="1" t="s">
        <v>7</v>
      </c>
      <c r="C3351" s="2">
        <v>0</v>
      </c>
      <c r="D3351" s="2">
        <v>0</v>
      </c>
      <c r="E3351" s="3" t="str">
        <f t="shared" si="208"/>
        <v/>
      </c>
      <c r="F3351" s="2">
        <v>12.15879</v>
      </c>
      <c r="G3351" s="2">
        <v>22.559560000000001</v>
      </c>
      <c r="H3351" s="3">
        <f t="shared" si="209"/>
        <v>0.85541159934500066</v>
      </c>
      <c r="I3351" s="2">
        <v>2.3395199999999998</v>
      </c>
      <c r="J3351" s="3">
        <f t="shared" si="210"/>
        <v>8.6428156202981814</v>
      </c>
      <c r="K3351" s="2">
        <v>48.47598</v>
      </c>
      <c r="L3351" s="2">
        <v>47.720100000000002</v>
      </c>
      <c r="M3351" s="3">
        <f t="shared" si="211"/>
        <v>-1.5592877132138416E-2</v>
      </c>
    </row>
    <row r="3352" spans="1:13" x14ac:dyDescent="0.2">
      <c r="A3352" s="1" t="s">
        <v>91</v>
      </c>
      <c r="B3352" s="1" t="s">
        <v>128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0</v>
      </c>
      <c r="J3352" s="3" t="str">
        <f t="shared" si="210"/>
        <v/>
      </c>
      <c r="K3352" s="2">
        <v>62.057169999999999</v>
      </c>
      <c r="L3352" s="2">
        <v>0</v>
      </c>
      <c r="M3352" s="3">
        <f t="shared" si="211"/>
        <v>-1</v>
      </c>
    </row>
    <row r="3353" spans="1:13" x14ac:dyDescent="0.2">
      <c r="A3353" s="1" t="s">
        <v>91</v>
      </c>
      <c r="B3353" s="1" t="s">
        <v>127</v>
      </c>
      <c r="C3353" s="2">
        <v>0</v>
      </c>
      <c r="D3353" s="2">
        <v>34.950000000000003</v>
      </c>
      <c r="E3353" s="3" t="str">
        <f t="shared" si="208"/>
        <v/>
      </c>
      <c r="F3353" s="2">
        <v>13.6412</v>
      </c>
      <c r="G3353" s="2">
        <v>80.909469999999999</v>
      </c>
      <c r="H3353" s="3">
        <f t="shared" si="209"/>
        <v>4.9312575140017012</v>
      </c>
      <c r="I3353" s="2">
        <v>8.3160000000000007</v>
      </c>
      <c r="J3353" s="3">
        <f t="shared" si="210"/>
        <v>8.729373496873496</v>
      </c>
      <c r="K3353" s="2">
        <v>271.59566000000001</v>
      </c>
      <c r="L3353" s="2">
        <v>249.80781999999999</v>
      </c>
      <c r="M3353" s="3">
        <f t="shared" si="211"/>
        <v>-8.0221605897531689E-2</v>
      </c>
    </row>
    <row r="3354" spans="1:13" x14ac:dyDescent="0.2">
      <c r="A3354" s="1" t="s">
        <v>91</v>
      </c>
      <c r="B3354" s="1" t="s">
        <v>6</v>
      </c>
      <c r="C3354" s="2">
        <v>4.2156000000000002</v>
      </c>
      <c r="D3354" s="2">
        <v>0</v>
      </c>
      <c r="E3354" s="3">
        <f t="shared" si="208"/>
        <v>-1</v>
      </c>
      <c r="F3354" s="2">
        <v>157.16288</v>
      </c>
      <c r="G3354" s="2">
        <v>39.274679999999996</v>
      </c>
      <c r="H3354" s="3">
        <f t="shared" si="209"/>
        <v>-0.75010205972300836</v>
      </c>
      <c r="I3354" s="2">
        <v>121.29826</v>
      </c>
      <c r="J3354" s="3">
        <f t="shared" si="210"/>
        <v>-0.67621398691127155</v>
      </c>
      <c r="K3354" s="2">
        <v>542.03664000000003</v>
      </c>
      <c r="L3354" s="2">
        <v>394.24250999999998</v>
      </c>
      <c r="M3354" s="3">
        <f t="shared" si="211"/>
        <v>-0.27266446415873291</v>
      </c>
    </row>
    <row r="3355" spans="1:13" x14ac:dyDescent="0.2">
      <c r="A3355" s="1" t="s">
        <v>91</v>
      </c>
      <c r="B3355" s="1" t="s">
        <v>5</v>
      </c>
      <c r="C3355" s="2">
        <v>0</v>
      </c>
      <c r="D3355" s="2">
        <v>0</v>
      </c>
      <c r="E3355" s="3" t="str">
        <f t="shared" si="208"/>
        <v/>
      </c>
      <c r="F3355" s="2">
        <v>15.36275</v>
      </c>
      <c r="G3355" s="2">
        <v>9.4167500000000004</v>
      </c>
      <c r="H3355" s="3">
        <f t="shared" si="209"/>
        <v>-0.38704008071471574</v>
      </c>
      <c r="I3355" s="2">
        <v>6.7140399999999998</v>
      </c>
      <c r="J3355" s="3">
        <f t="shared" si="210"/>
        <v>0.40254600806667828</v>
      </c>
      <c r="K3355" s="2">
        <v>34.635210000000001</v>
      </c>
      <c r="L3355" s="2">
        <v>57.230829999999997</v>
      </c>
      <c r="M3355" s="3">
        <f t="shared" si="211"/>
        <v>0.65238871079459293</v>
      </c>
    </row>
    <row r="3356" spans="1:13" x14ac:dyDescent="0.2">
      <c r="A3356" s="1" t="s">
        <v>91</v>
      </c>
      <c r="B3356" s="1" t="s">
        <v>257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0</v>
      </c>
      <c r="H3356" s="3" t="str">
        <f t="shared" si="209"/>
        <v/>
      </c>
      <c r="I3356" s="2">
        <v>0</v>
      </c>
      <c r="J3356" s="3" t="str">
        <f t="shared" si="210"/>
        <v/>
      </c>
      <c r="K3356" s="2">
        <v>0</v>
      </c>
      <c r="L3356" s="2">
        <v>0</v>
      </c>
      <c r="M3356" s="3" t="str">
        <f t="shared" si="211"/>
        <v/>
      </c>
    </row>
    <row r="3357" spans="1:13" x14ac:dyDescent="0.2">
      <c r="A3357" s="1" t="s">
        <v>91</v>
      </c>
      <c r="B3357" s="1" t="s">
        <v>126</v>
      </c>
      <c r="C3357" s="2">
        <v>0</v>
      </c>
      <c r="D3357" s="2">
        <v>0</v>
      </c>
      <c r="E3357" s="3" t="str">
        <f t="shared" si="208"/>
        <v/>
      </c>
      <c r="F3357" s="2">
        <v>8.5163600000000006</v>
      </c>
      <c r="G3357" s="2">
        <v>0</v>
      </c>
      <c r="H3357" s="3">
        <f t="shared" si="209"/>
        <v>-1</v>
      </c>
      <c r="I3357" s="2">
        <v>0</v>
      </c>
      <c r="J3357" s="3" t="str">
        <f t="shared" si="210"/>
        <v/>
      </c>
      <c r="K3357" s="2">
        <v>8.5163600000000006</v>
      </c>
      <c r="L3357" s="2">
        <v>2.3672200000000001</v>
      </c>
      <c r="M3357" s="3">
        <f t="shared" si="211"/>
        <v>-0.72203852350065056</v>
      </c>
    </row>
    <row r="3358" spans="1:13" x14ac:dyDescent="0.2">
      <c r="A3358" s="1" t="s">
        <v>91</v>
      </c>
      <c r="B3358" s="1" t="s">
        <v>125</v>
      </c>
      <c r="C3358" s="2">
        <v>0</v>
      </c>
      <c r="D3358" s="2">
        <v>0</v>
      </c>
      <c r="E3358" s="3" t="str">
        <f t="shared" si="208"/>
        <v/>
      </c>
      <c r="F3358" s="2">
        <v>27.005600000000001</v>
      </c>
      <c r="G3358" s="2">
        <v>35.841000000000001</v>
      </c>
      <c r="H3358" s="3">
        <f t="shared" si="209"/>
        <v>0.3271691797256866</v>
      </c>
      <c r="I3358" s="2">
        <v>19.569749999999999</v>
      </c>
      <c r="J3358" s="3">
        <f t="shared" si="210"/>
        <v>0.83144904763729754</v>
      </c>
      <c r="K3358" s="2">
        <v>132.46991</v>
      </c>
      <c r="L3358" s="2">
        <v>131.24043</v>
      </c>
      <c r="M3358" s="3">
        <f t="shared" si="211"/>
        <v>-9.2812020480725899E-3</v>
      </c>
    </row>
    <row r="3359" spans="1:13" x14ac:dyDescent="0.2">
      <c r="A3359" s="1" t="s">
        <v>91</v>
      </c>
      <c r="B3359" s="1" t="s">
        <v>124</v>
      </c>
      <c r="C3359" s="2">
        <v>0</v>
      </c>
      <c r="D3359" s="2">
        <v>0</v>
      </c>
      <c r="E3359" s="3" t="str">
        <f t="shared" si="208"/>
        <v/>
      </c>
      <c r="F3359" s="2">
        <v>45.350720000000003</v>
      </c>
      <c r="G3359" s="2">
        <v>24.883659999999999</v>
      </c>
      <c r="H3359" s="3">
        <f t="shared" si="209"/>
        <v>-0.45130617551386176</v>
      </c>
      <c r="I3359" s="2">
        <v>1.6275900000000001</v>
      </c>
      <c r="J3359" s="3">
        <f t="shared" si="210"/>
        <v>14.288653776442469</v>
      </c>
      <c r="K3359" s="2">
        <v>196.73698999999999</v>
      </c>
      <c r="L3359" s="2">
        <v>76.109449999999995</v>
      </c>
      <c r="M3359" s="3">
        <f t="shared" si="211"/>
        <v>-0.61314112816303634</v>
      </c>
    </row>
    <row r="3360" spans="1:13" x14ac:dyDescent="0.2">
      <c r="A3360" s="1" t="s">
        <v>91</v>
      </c>
      <c r="B3360" s="1" t="s">
        <v>4</v>
      </c>
      <c r="C3360" s="2">
        <v>0</v>
      </c>
      <c r="D3360" s="2">
        <v>6.7824</v>
      </c>
      <c r="E3360" s="3" t="str">
        <f t="shared" si="208"/>
        <v/>
      </c>
      <c r="F3360" s="2">
        <v>71.501360000000005</v>
      </c>
      <c r="G3360" s="2">
        <v>120.8052</v>
      </c>
      <c r="H3360" s="3">
        <f t="shared" si="209"/>
        <v>0.68955107986757169</v>
      </c>
      <c r="I3360" s="2">
        <v>46.567030000000003</v>
      </c>
      <c r="J3360" s="3">
        <f t="shared" si="210"/>
        <v>1.5942217057862611</v>
      </c>
      <c r="K3360" s="2">
        <v>510.34089999999998</v>
      </c>
      <c r="L3360" s="2">
        <v>434.55806000000001</v>
      </c>
      <c r="M3360" s="3">
        <f t="shared" si="211"/>
        <v>-0.14849454550869812</v>
      </c>
    </row>
    <row r="3361" spans="1:13" x14ac:dyDescent="0.2">
      <c r="A3361" s="1" t="s">
        <v>91</v>
      </c>
      <c r="B3361" s="1" t="s">
        <v>3</v>
      </c>
      <c r="C3361" s="2">
        <v>0</v>
      </c>
      <c r="D3361" s="2">
        <v>0</v>
      </c>
      <c r="E3361" s="3" t="str">
        <f t="shared" si="208"/>
        <v/>
      </c>
      <c r="F3361" s="2">
        <v>3.7739099999999999</v>
      </c>
      <c r="G3361" s="2">
        <v>0</v>
      </c>
      <c r="H3361" s="3">
        <f t="shared" si="209"/>
        <v>-1</v>
      </c>
      <c r="I3361" s="2">
        <v>0</v>
      </c>
      <c r="J3361" s="3" t="str">
        <f t="shared" si="210"/>
        <v/>
      </c>
      <c r="K3361" s="2">
        <v>3.8315100000000002</v>
      </c>
      <c r="L3361" s="2">
        <v>3.8380899999999998</v>
      </c>
      <c r="M3361" s="3">
        <f t="shared" si="211"/>
        <v>1.7173385949664777E-3</v>
      </c>
    </row>
    <row r="3362" spans="1:13" x14ac:dyDescent="0.2">
      <c r="A3362" s="1" t="s">
        <v>91</v>
      </c>
      <c r="B3362" s="1" t="s">
        <v>123</v>
      </c>
      <c r="C3362" s="2">
        <v>0</v>
      </c>
      <c r="D3362" s="2">
        <v>0</v>
      </c>
      <c r="E3362" s="3" t="str">
        <f t="shared" si="208"/>
        <v/>
      </c>
      <c r="F3362" s="2">
        <v>166.96393</v>
      </c>
      <c r="G3362" s="2">
        <v>191.6942</v>
      </c>
      <c r="H3362" s="3">
        <f t="shared" si="209"/>
        <v>0.14811744069512489</v>
      </c>
      <c r="I3362" s="2">
        <v>32.573329999999999</v>
      </c>
      <c r="J3362" s="3">
        <f t="shared" si="210"/>
        <v>4.8850046955592195</v>
      </c>
      <c r="K3362" s="2">
        <v>674.38779999999997</v>
      </c>
      <c r="L3362" s="2">
        <v>783.64354000000003</v>
      </c>
      <c r="M3362" s="3">
        <f t="shared" si="211"/>
        <v>0.16200729016746762</v>
      </c>
    </row>
    <row r="3363" spans="1:13" x14ac:dyDescent="0.2">
      <c r="A3363" s="1" t="s">
        <v>91</v>
      </c>
      <c r="B3363" s="1" t="s">
        <v>122</v>
      </c>
      <c r="C3363" s="2">
        <v>9.125</v>
      </c>
      <c r="D3363" s="2">
        <v>0</v>
      </c>
      <c r="E3363" s="3">
        <f t="shared" si="208"/>
        <v>-1</v>
      </c>
      <c r="F3363" s="2">
        <v>132.46716000000001</v>
      </c>
      <c r="G3363" s="2">
        <v>200.48196999999999</v>
      </c>
      <c r="H3363" s="3">
        <f t="shared" si="209"/>
        <v>0.51344657800469173</v>
      </c>
      <c r="I3363" s="2">
        <v>132.54777000000001</v>
      </c>
      <c r="J3363" s="3">
        <f t="shared" si="210"/>
        <v>0.51252616320893196</v>
      </c>
      <c r="K3363" s="2">
        <v>956.22077000000002</v>
      </c>
      <c r="L3363" s="2">
        <v>838.38490999999999</v>
      </c>
      <c r="M3363" s="3">
        <f t="shared" si="211"/>
        <v>-0.12323080997288949</v>
      </c>
    </row>
    <row r="3364" spans="1:13" x14ac:dyDescent="0.2">
      <c r="A3364" s="1" t="s">
        <v>91</v>
      </c>
      <c r="B3364" s="1" t="s">
        <v>210</v>
      </c>
      <c r="C3364" s="2">
        <v>0</v>
      </c>
      <c r="D3364" s="2">
        <v>0</v>
      </c>
      <c r="E3364" s="3" t="str">
        <f t="shared" si="208"/>
        <v/>
      </c>
      <c r="F3364" s="2">
        <v>12.0276</v>
      </c>
      <c r="G3364" s="2">
        <v>41.562080000000002</v>
      </c>
      <c r="H3364" s="3">
        <f t="shared" si="209"/>
        <v>2.4555588812398152</v>
      </c>
      <c r="I3364" s="2">
        <v>0</v>
      </c>
      <c r="J3364" s="3" t="str">
        <f t="shared" si="210"/>
        <v/>
      </c>
      <c r="K3364" s="2">
        <v>20.00562</v>
      </c>
      <c r="L3364" s="2">
        <v>88.715639999999993</v>
      </c>
      <c r="M3364" s="3">
        <f t="shared" si="211"/>
        <v>3.4345358954133882</v>
      </c>
    </row>
    <row r="3365" spans="1:13" x14ac:dyDescent="0.2">
      <c r="A3365" s="1" t="s">
        <v>91</v>
      </c>
      <c r="B3365" s="1" t="s">
        <v>121</v>
      </c>
      <c r="C3365" s="2">
        <v>17.344799999999999</v>
      </c>
      <c r="D3365" s="2">
        <v>0</v>
      </c>
      <c r="E3365" s="3">
        <f t="shared" si="208"/>
        <v>-1</v>
      </c>
      <c r="F3365" s="2">
        <v>330.5729</v>
      </c>
      <c r="G3365" s="2">
        <v>142.94587000000001</v>
      </c>
      <c r="H3365" s="3">
        <f t="shared" si="209"/>
        <v>-0.56758140186325012</v>
      </c>
      <c r="I3365" s="2">
        <v>77.037260000000003</v>
      </c>
      <c r="J3365" s="3">
        <f t="shared" si="210"/>
        <v>0.85554198059484476</v>
      </c>
      <c r="K3365" s="2">
        <v>1453.5442599999999</v>
      </c>
      <c r="L3365" s="2">
        <v>556.87867000000006</v>
      </c>
      <c r="M3365" s="3">
        <f t="shared" si="211"/>
        <v>-0.61688220625631307</v>
      </c>
    </row>
    <row r="3366" spans="1:13" x14ac:dyDescent="0.2">
      <c r="A3366" s="1" t="s">
        <v>91</v>
      </c>
      <c r="B3366" s="1" t="s">
        <v>120</v>
      </c>
      <c r="C3366" s="2">
        <v>0</v>
      </c>
      <c r="D3366" s="2">
        <v>4.0501199999999997</v>
      </c>
      <c r="E3366" s="3" t="str">
        <f t="shared" si="208"/>
        <v/>
      </c>
      <c r="F3366" s="2">
        <v>195.29739000000001</v>
      </c>
      <c r="G3366" s="2">
        <v>27.993079999999999</v>
      </c>
      <c r="H3366" s="3">
        <f t="shared" si="209"/>
        <v>-0.85666434149478388</v>
      </c>
      <c r="I3366" s="2">
        <v>35.216119999999997</v>
      </c>
      <c r="J3366" s="3">
        <f t="shared" si="210"/>
        <v>-0.20510607074260301</v>
      </c>
      <c r="K3366" s="2">
        <v>361.31562000000002</v>
      </c>
      <c r="L3366" s="2">
        <v>86.545249999999996</v>
      </c>
      <c r="M3366" s="3">
        <f t="shared" si="211"/>
        <v>-0.76047188328032989</v>
      </c>
    </row>
    <row r="3367" spans="1:13" x14ac:dyDescent="0.2">
      <c r="A3367" s="1" t="s">
        <v>91</v>
      </c>
      <c r="B3367" s="1" t="s">
        <v>119</v>
      </c>
      <c r="C3367" s="2">
        <v>0</v>
      </c>
      <c r="D3367" s="2">
        <v>0</v>
      </c>
      <c r="E3367" s="3" t="str">
        <f t="shared" si="208"/>
        <v/>
      </c>
      <c r="F3367" s="2">
        <v>5.0114900000000002</v>
      </c>
      <c r="G3367" s="2">
        <v>41.514069999999997</v>
      </c>
      <c r="H3367" s="3">
        <f t="shared" si="209"/>
        <v>7.2837778784353553</v>
      </c>
      <c r="I3367" s="2">
        <v>0.47210000000000002</v>
      </c>
      <c r="J3367" s="3">
        <f t="shared" si="210"/>
        <v>86.934907858504545</v>
      </c>
      <c r="K3367" s="2">
        <v>69.922089999999997</v>
      </c>
      <c r="L3367" s="2">
        <v>89.48724</v>
      </c>
      <c r="M3367" s="3">
        <f t="shared" si="211"/>
        <v>0.27981357536652585</v>
      </c>
    </row>
    <row r="3368" spans="1:13" x14ac:dyDescent="0.2">
      <c r="A3368" s="1" t="s">
        <v>91</v>
      </c>
      <c r="B3368" s="1" t="s">
        <v>118</v>
      </c>
      <c r="C3368" s="2">
        <v>0</v>
      </c>
      <c r="D3368" s="2">
        <v>0</v>
      </c>
      <c r="E3368" s="3" t="str">
        <f t="shared" si="208"/>
        <v/>
      </c>
      <c r="F3368" s="2">
        <v>25.2318</v>
      </c>
      <c r="G3368" s="2">
        <v>22.734000000000002</v>
      </c>
      <c r="H3368" s="3">
        <f t="shared" si="209"/>
        <v>-9.8994126459467702E-2</v>
      </c>
      <c r="I3368" s="2">
        <v>6.0374999999999996</v>
      </c>
      <c r="J3368" s="3">
        <f t="shared" si="210"/>
        <v>2.7654658385093174</v>
      </c>
      <c r="K3368" s="2">
        <v>423.76548000000003</v>
      </c>
      <c r="L3368" s="2">
        <v>220.00801000000001</v>
      </c>
      <c r="M3368" s="3">
        <f t="shared" si="211"/>
        <v>-0.48082602197800539</v>
      </c>
    </row>
    <row r="3369" spans="1:13" x14ac:dyDescent="0.2">
      <c r="A3369" s="1" t="s">
        <v>91</v>
      </c>
      <c r="B3369" s="1" t="s">
        <v>117</v>
      </c>
      <c r="C3369" s="2">
        <v>14.860340000000001</v>
      </c>
      <c r="D3369" s="2">
        <v>14.12501</v>
      </c>
      <c r="E3369" s="3">
        <f t="shared" si="208"/>
        <v>-4.9482717084535111E-2</v>
      </c>
      <c r="F3369" s="2">
        <v>331.26853999999997</v>
      </c>
      <c r="G3369" s="2">
        <v>298.72009000000003</v>
      </c>
      <c r="H3369" s="3">
        <f t="shared" si="209"/>
        <v>-9.8253972441813997E-2</v>
      </c>
      <c r="I3369" s="2">
        <v>295.36486000000002</v>
      </c>
      <c r="J3369" s="3">
        <f t="shared" si="210"/>
        <v>1.135961129566998E-2</v>
      </c>
      <c r="K3369" s="2">
        <v>1333.31594</v>
      </c>
      <c r="L3369" s="2">
        <v>1339.973</v>
      </c>
      <c r="M3369" s="3">
        <f t="shared" si="211"/>
        <v>4.9928601318605104E-3</v>
      </c>
    </row>
    <row r="3370" spans="1:13" x14ac:dyDescent="0.2">
      <c r="A3370" s="1" t="s">
        <v>91</v>
      </c>
      <c r="B3370" s="1" t="s">
        <v>215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0</v>
      </c>
      <c r="H3370" s="3" t="str">
        <f t="shared" si="209"/>
        <v/>
      </c>
      <c r="I3370" s="2">
        <v>0</v>
      </c>
      <c r="J3370" s="3" t="str">
        <f t="shared" si="210"/>
        <v/>
      </c>
      <c r="K3370" s="2">
        <v>0</v>
      </c>
      <c r="L3370" s="2">
        <v>0</v>
      </c>
      <c r="M3370" s="3" t="str">
        <f t="shared" si="211"/>
        <v/>
      </c>
    </row>
    <row r="3371" spans="1:13" x14ac:dyDescent="0.2">
      <c r="A3371" s="1" t="s">
        <v>91</v>
      </c>
      <c r="B3371" s="1" t="s">
        <v>2</v>
      </c>
      <c r="C3371" s="2">
        <v>0</v>
      </c>
      <c r="D3371" s="2">
        <v>191.34818000000001</v>
      </c>
      <c r="E3371" s="3" t="str">
        <f t="shared" si="208"/>
        <v/>
      </c>
      <c r="F3371" s="2">
        <v>2049.4207099999999</v>
      </c>
      <c r="G3371" s="2">
        <v>1928.63</v>
      </c>
      <c r="H3371" s="3">
        <f t="shared" si="209"/>
        <v>-5.8938952558940327E-2</v>
      </c>
      <c r="I3371" s="2">
        <v>1338.18694</v>
      </c>
      <c r="J3371" s="3">
        <f t="shared" si="210"/>
        <v>0.4412261413939671</v>
      </c>
      <c r="K3371" s="2">
        <v>9375.7823599999992</v>
      </c>
      <c r="L3371" s="2">
        <v>8006.1517700000004</v>
      </c>
      <c r="M3371" s="3">
        <f t="shared" si="211"/>
        <v>-0.14608173882568654</v>
      </c>
    </row>
    <row r="3372" spans="1:13" x14ac:dyDescent="0.2">
      <c r="A3372" s="1" t="s">
        <v>91</v>
      </c>
      <c r="B3372" s="1" t="s">
        <v>116</v>
      </c>
      <c r="C3372" s="2">
        <v>0</v>
      </c>
      <c r="D3372" s="2">
        <v>0</v>
      </c>
      <c r="E3372" s="3" t="str">
        <f t="shared" si="208"/>
        <v/>
      </c>
      <c r="F3372" s="2">
        <v>1.46E-2</v>
      </c>
      <c r="G3372" s="2">
        <v>0</v>
      </c>
      <c r="H3372" s="3">
        <f t="shared" si="209"/>
        <v>-1</v>
      </c>
      <c r="I3372" s="2">
        <v>0</v>
      </c>
      <c r="J3372" s="3" t="str">
        <f t="shared" si="210"/>
        <v/>
      </c>
      <c r="K3372" s="2">
        <v>1.46E-2</v>
      </c>
      <c r="L3372" s="2">
        <v>2.6500499999999998</v>
      </c>
      <c r="M3372" s="3">
        <f t="shared" si="211"/>
        <v>180.51027397260273</v>
      </c>
    </row>
    <row r="3373" spans="1:13" x14ac:dyDescent="0.2">
      <c r="A3373" s="6" t="s">
        <v>91</v>
      </c>
      <c r="B3373" s="6" t="s">
        <v>0</v>
      </c>
      <c r="C3373" s="5">
        <v>6890.2196999999996</v>
      </c>
      <c r="D3373" s="5">
        <v>8314.5298899999998</v>
      </c>
      <c r="E3373" s="4">
        <f t="shared" si="208"/>
        <v>0.20671477137369076</v>
      </c>
      <c r="F3373" s="5">
        <v>137415.20196999999</v>
      </c>
      <c r="G3373" s="5">
        <v>138984.66495000001</v>
      </c>
      <c r="H3373" s="4">
        <f t="shared" si="209"/>
        <v>1.1421319894014736E-2</v>
      </c>
      <c r="I3373" s="5">
        <v>125524.53582999999</v>
      </c>
      <c r="J3373" s="4">
        <f t="shared" si="210"/>
        <v>0.10723106069262256</v>
      </c>
      <c r="K3373" s="5">
        <v>644649.87494999997</v>
      </c>
      <c r="L3373" s="5">
        <v>640347.21490000002</v>
      </c>
      <c r="M3373" s="4">
        <f t="shared" si="211"/>
        <v>-6.6744138441563461E-3</v>
      </c>
    </row>
    <row r="3374" spans="1:13" x14ac:dyDescent="0.2">
      <c r="A3374" s="1" t="s">
        <v>89</v>
      </c>
      <c r="B3374" s="1" t="s">
        <v>203</v>
      </c>
      <c r="C3374" s="2">
        <v>364.56617999999997</v>
      </c>
      <c r="D3374" s="2">
        <v>1106.0646400000001</v>
      </c>
      <c r="E3374" s="3">
        <f t="shared" si="208"/>
        <v>2.03392004162317</v>
      </c>
      <c r="F3374" s="2">
        <v>7375.4171100000003</v>
      </c>
      <c r="G3374" s="2">
        <v>13859.16741</v>
      </c>
      <c r="H3374" s="3">
        <f t="shared" si="209"/>
        <v>0.87910286337690247</v>
      </c>
      <c r="I3374" s="2">
        <v>12340.101409999999</v>
      </c>
      <c r="J3374" s="3">
        <f t="shared" si="210"/>
        <v>0.12309996081304497</v>
      </c>
      <c r="K3374" s="2">
        <v>33674.935570000001</v>
      </c>
      <c r="L3374" s="2">
        <v>56286.160029999999</v>
      </c>
      <c r="M3374" s="3">
        <f t="shared" si="211"/>
        <v>0.67145561163726963</v>
      </c>
    </row>
    <row r="3375" spans="1:13" x14ac:dyDescent="0.2">
      <c r="A3375" s="1" t="s">
        <v>89</v>
      </c>
      <c r="B3375" s="1" t="s">
        <v>243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0</v>
      </c>
      <c r="J3375" s="3" t="str">
        <f t="shared" si="210"/>
        <v/>
      </c>
      <c r="K3375" s="2">
        <v>0</v>
      </c>
      <c r="L3375" s="2">
        <v>4.64E-3</v>
      </c>
      <c r="M3375" s="3" t="str">
        <f t="shared" si="211"/>
        <v/>
      </c>
    </row>
    <row r="3376" spans="1:13" x14ac:dyDescent="0.2">
      <c r="A3376" s="1" t="s">
        <v>89</v>
      </c>
      <c r="B3376" s="1" t="s">
        <v>87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0</v>
      </c>
      <c r="L3376" s="2">
        <v>9.3360000000000003</v>
      </c>
      <c r="M3376" s="3" t="str">
        <f t="shared" si="211"/>
        <v/>
      </c>
    </row>
    <row r="3377" spans="1:13" x14ac:dyDescent="0.2">
      <c r="A3377" s="1" t="s">
        <v>89</v>
      </c>
      <c r="B3377" s="1" t="s">
        <v>55</v>
      </c>
      <c r="C3377" s="2">
        <v>0</v>
      </c>
      <c r="D3377" s="2">
        <v>104.22618</v>
      </c>
      <c r="E3377" s="3" t="str">
        <f t="shared" si="208"/>
        <v/>
      </c>
      <c r="F3377" s="2">
        <v>499.25497000000001</v>
      </c>
      <c r="G3377" s="2">
        <v>595.98329000000001</v>
      </c>
      <c r="H3377" s="3">
        <f t="shared" si="209"/>
        <v>0.19374533216965273</v>
      </c>
      <c r="I3377" s="2">
        <v>379.56756000000001</v>
      </c>
      <c r="J3377" s="3">
        <f t="shared" si="210"/>
        <v>0.57016392549458117</v>
      </c>
      <c r="K3377" s="2">
        <v>1622.04736</v>
      </c>
      <c r="L3377" s="2">
        <v>2126.6857399999999</v>
      </c>
      <c r="M3377" s="3">
        <f t="shared" si="211"/>
        <v>0.31111198873995871</v>
      </c>
    </row>
    <row r="3378" spans="1:13" x14ac:dyDescent="0.2">
      <c r="A3378" s="1" t="s">
        <v>89</v>
      </c>
      <c r="B3378" s="1" t="s">
        <v>202</v>
      </c>
      <c r="C3378" s="2">
        <v>0.11158999999999999</v>
      </c>
      <c r="D3378" s="2">
        <v>0</v>
      </c>
      <c r="E3378" s="3">
        <f t="shared" si="208"/>
        <v>-1</v>
      </c>
      <c r="F3378" s="2">
        <v>6.70716</v>
      </c>
      <c r="G3378" s="2">
        <v>1.5519400000000001</v>
      </c>
      <c r="H3378" s="3">
        <f t="shared" si="209"/>
        <v>-0.76861443591624468</v>
      </c>
      <c r="I3378" s="2">
        <v>42.221150000000002</v>
      </c>
      <c r="J3378" s="3">
        <f t="shared" si="210"/>
        <v>-0.96324259287110847</v>
      </c>
      <c r="K3378" s="2">
        <v>70.987819999999999</v>
      </c>
      <c r="L3378" s="2">
        <v>91.147400000000005</v>
      </c>
      <c r="M3378" s="3">
        <f t="shared" si="211"/>
        <v>0.28398646415680906</v>
      </c>
    </row>
    <row r="3379" spans="1:13" x14ac:dyDescent="0.2">
      <c r="A3379" s="1" t="s">
        <v>89</v>
      </c>
      <c r="B3379" s="1" t="s">
        <v>201</v>
      </c>
      <c r="C3379" s="2">
        <v>340.08846</v>
      </c>
      <c r="D3379" s="2">
        <v>1839.6560999999999</v>
      </c>
      <c r="E3379" s="3">
        <f t="shared" si="208"/>
        <v>4.4093458507824694</v>
      </c>
      <c r="F3379" s="2">
        <v>14638.435310000001</v>
      </c>
      <c r="G3379" s="2">
        <v>18244.494999999999</v>
      </c>
      <c r="H3379" s="3">
        <f t="shared" si="209"/>
        <v>0.24634188105723154</v>
      </c>
      <c r="I3379" s="2">
        <v>15766.54069</v>
      </c>
      <c r="J3379" s="3">
        <f t="shared" si="210"/>
        <v>0.1571653769029786</v>
      </c>
      <c r="K3379" s="2">
        <v>77992.263130000007</v>
      </c>
      <c r="L3379" s="2">
        <v>82366.273539999995</v>
      </c>
      <c r="M3379" s="3">
        <f t="shared" si="211"/>
        <v>5.6082619409431045E-2</v>
      </c>
    </row>
    <row r="3380" spans="1:13" x14ac:dyDescent="0.2">
      <c r="A3380" s="1" t="s">
        <v>89</v>
      </c>
      <c r="B3380" s="1" t="s">
        <v>81</v>
      </c>
      <c r="C3380" s="2">
        <v>0</v>
      </c>
      <c r="D3380" s="2">
        <v>0</v>
      </c>
      <c r="E3380" s="3" t="str">
        <f t="shared" si="208"/>
        <v/>
      </c>
      <c r="F3380" s="2">
        <v>0</v>
      </c>
      <c r="G3380" s="2">
        <v>0</v>
      </c>
      <c r="H3380" s="3" t="str">
        <f t="shared" si="209"/>
        <v/>
      </c>
      <c r="I3380" s="2">
        <v>0</v>
      </c>
      <c r="J3380" s="3" t="str">
        <f t="shared" si="210"/>
        <v/>
      </c>
      <c r="K3380" s="2">
        <v>0</v>
      </c>
      <c r="L3380" s="2">
        <v>5.3036199999999996</v>
      </c>
      <c r="M3380" s="3" t="str">
        <f t="shared" si="211"/>
        <v/>
      </c>
    </row>
    <row r="3381" spans="1:13" x14ac:dyDescent="0.2">
      <c r="A3381" s="1" t="s">
        <v>89</v>
      </c>
      <c r="B3381" s="1" t="s">
        <v>214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0</v>
      </c>
      <c r="H3381" s="3" t="str">
        <f t="shared" si="209"/>
        <v/>
      </c>
      <c r="I3381" s="2">
        <v>0</v>
      </c>
      <c r="J3381" s="3" t="str">
        <f t="shared" si="210"/>
        <v/>
      </c>
      <c r="K3381" s="2">
        <v>1.8610000000000002E-2</v>
      </c>
      <c r="L3381" s="2">
        <v>0</v>
      </c>
      <c r="M3381" s="3">
        <f t="shared" si="211"/>
        <v>-1</v>
      </c>
    </row>
    <row r="3382" spans="1:13" x14ac:dyDescent="0.2">
      <c r="A3382" s="1" t="s">
        <v>89</v>
      </c>
      <c r="B3382" s="1" t="s">
        <v>71</v>
      </c>
      <c r="C3382" s="2">
        <v>0</v>
      </c>
      <c r="D3382" s="2">
        <v>271.65528</v>
      </c>
      <c r="E3382" s="3" t="str">
        <f t="shared" si="208"/>
        <v/>
      </c>
      <c r="F3382" s="2">
        <v>573.18138999999996</v>
      </c>
      <c r="G3382" s="2">
        <v>1501.0540800000001</v>
      </c>
      <c r="H3382" s="3">
        <f t="shared" si="209"/>
        <v>1.6188116121495155</v>
      </c>
      <c r="I3382" s="2">
        <v>391.37072000000001</v>
      </c>
      <c r="J3382" s="3">
        <f t="shared" si="210"/>
        <v>2.8353765452867812</v>
      </c>
      <c r="K3382" s="2">
        <v>2788.4975899999999</v>
      </c>
      <c r="L3382" s="2">
        <v>2456.0338200000001</v>
      </c>
      <c r="M3382" s="3">
        <f t="shared" si="211"/>
        <v>-0.1192268450194357</v>
      </c>
    </row>
    <row r="3383" spans="1:13" x14ac:dyDescent="0.2">
      <c r="A3383" s="1" t="s">
        <v>89</v>
      </c>
      <c r="B3383" s="1" t="s">
        <v>256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7.4999999999999997E-2</v>
      </c>
      <c r="J3383" s="3">
        <f t="shared" si="210"/>
        <v>-1</v>
      </c>
      <c r="K3383" s="2">
        <v>0</v>
      </c>
      <c r="L3383" s="2">
        <v>7.4999999999999997E-2</v>
      </c>
      <c r="M3383" s="3" t="str">
        <f t="shared" si="211"/>
        <v/>
      </c>
    </row>
    <row r="3384" spans="1:13" x14ac:dyDescent="0.2">
      <c r="A3384" s="1" t="s">
        <v>89</v>
      </c>
      <c r="B3384" s="1" t="s">
        <v>242</v>
      </c>
      <c r="C3384" s="2">
        <v>21.214449999999999</v>
      </c>
      <c r="D3384" s="2">
        <v>19.865079999999999</v>
      </c>
      <c r="E3384" s="3">
        <f t="shared" si="208"/>
        <v>-6.3606174093601364E-2</v>
      </c>
      <c r="F3384" s="2">
        <v>855.41036999999994</v>
      </c>
      <c r="G3384" s="2">
        <v>364.56096000000002</v>
      </c>
      <c r="H3384" s="3">
        <f t="shared" si="209"/>
        <v>-0.57381746494375552</v>
      </c>
      <c r="I3384" s="2">
        <v>2365.7610500000001</v>
      </c>
      <c r="J3384" s="3">
        <f t="shared" si="210"/>
        <v>-0.84590119107760264</v>
      </c>
      <c r="K3384" s="2">
        <v>3534.5559600000001</v>
      </c>
      <c r="L3384" s="2">
        <v>4967.8785900000003</v>
      </c>
      <c r="M3384" s="3">
        <f t="shared" si="211"/>
        <v>0.40551702850957261</v>
      </c>
    </row>
    <row r="3385" spans="1:13" x14ac:dyDescent="0.2">
      <c r="A3385" s="1" t="s">
        <v>89</v>
      </c>
      <c r="B3385" s="1" t="s">
        <v>209</v>
      </c>
      <c r="C3385" s="2">
        <v>0</v>
      </c>
      <c r="D3385" s="2">
        <v>0</v>
      </c>
      <c r="E3385" s="3" t="str">
        <f t="shared" si="208"/>
        <v/>
      </c>
      <c r="F3385" s="2">
        <v>0</v>
      </c>
      <c r="G3385" s="2">
        <v>10.22179</v>
      </c>
      <c r="H3385" s="3" t="str">
        <f t="shared" si="209"/>
        <v/>
      </c>
      <c r="I3385" s="2">
        <v>0</v>
      </c>
      <c r="J3385" s="3" t="str">
        <f t="shared" si="210"/>
        <v/>
      </c>
      <c r="K3385" s="2">
        <v>9.3432499999999994</v>
      </c>
      <c r="L3385" s="2">
        <v>10.22194</v>
      </c>
      <c r="M3385" s="3">
        <f t="shared" si="211"/>
        <v>9.4045433869371031E-2</v>
      </c>
    </row>
    <row r="3386" spans="1:13" x14ac:dyDescent="0.2">
      <c r="A3386" s="1" t="s">
        <v>89</v>
      </c>
      <c r="B3386" s="1" t="s">
        <v>67</v>
      </c>
      <c r="C3386" s="2">
        <v>0</v>
      </c>
      <c r="D3386" s="2">
        <v>0</v>
      </c>
      <c r="E3386" s="3" t="str">
        <f t="shared" si="208"/>
        <v/>
      </c>
      <c r="F3386" s="2">
        <v>254.16837000000001</v>
      </c>
      <c r="G3386" s="2">
        <v>220.28261000000001</v>
      </c>
      <c r="H3386" s="3">
        <f t="shared" si="209"/>
        <v>-0.13332012948739458</v>
      </c>
      <c r="I3386" s="2">
        <v>218.92206999999999</v>
      </c>
      <c r="J3386" s="3">
        <f t="shared" si="210"/>
        <v>6.2147228920319542E-3</v>
      </c>
      <c r="K3386" s="2">
        <v>903.91398000000004</v>
      </c>
      <c r="L3386" s="2">
        <v>949.87797999999998</v>
      </c>
      <c r="M3386" s="3">
        <f t="shared" si="211"/>
        <v>5.0849971365638069E-2</v>
      </c>
    </row>
    <row r="3387" spans="1:13" x14ac:dyDescent="0.2">
      <c r="A3387" s="1" t="s">
        <v>89</v>
      </c>
      <c r="B3387" s="1" t="s">
        <v>54</v>
      </c>
      <c r="C3387" s="2">
        <v>45.19162</v>
      </c>
      <c r="D3387" s="2">
        <v>199.79327000000001</v>
      </c>
      <c r="E3387" s="3">
        <f t="shared" si="208"/>
        <v>3.4210247386572998</v>
      </c>
      <c r="F3387" s="2">
        <v>2727.10122</v>
      </c>
      <c r="G3387" s="2">
        <v>2449.0679700000001</v>
      </c>
      <c r="H3387" s="3">
        <f t="shared" si="209"/>
        <v>-0.10195193634946931</v>
      </c>
      <c r="I3387" s="2">
        <v>3915.5742100000002</v>
      </c>
      <c r="J3387" s="3">
        <f t="shared" si="210"/>
        <v>-0.37453159137034975</v>
      </c>
      <c r="K3387" s="2">
        <v>11379.29874</v>
      </c>
      <c r="L3387" s="2">
        <v>11623.57272</v>
      </c>
      <c r="M3387" s="3">
        <f t="shared" si="211"/>
        <v>2.1466523164677787E-2</v>
      </c>
    </row>
    <row r="3388" spans="1:13" x14ac:dyDescent="0.2">
      <c r="A3388" s="1" t="s">
        <v>89</v>
      </c>
      <c r="B3388" s="1" t="s">
        <v>200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0</v>
      </c>
      <c r="H3388" s="3" t="str">
        <f t="shared" si="209"/>
        <v/>
      </c>
      <c r="I3388" s="2">
        <v>0</v>
      </c>
      <c r="J3388" s="3" t="str">
        <f t="shared" si="210"/>
        <v/>
      </c>
      <c r="K3388" s="2">
        <v>10.21801</v>
      </c>
      <c r="L3388" s="2">
        <v>1.9549799999999999</v>
      </c>
      <c r="M3388" s="3">
        <f t="shared" si="211"/>
        <v>-0.80867311736825465</v>
      </c>
    </row>
    <row r="3389" spans="1:13" x14ac:dyDescent="0.2">
      <c r="A3389" s="1" t="s">
        <v>89</v>
      </c>
      <c r="B3389" s="1" t="s">
        <v>53</v>
      </c>
      <c r="C3389" s="2">
        <v>70.847729999999999</v>
      </c>
      <c r="D3389" s="2">
        <v>87.901399999999995</v>
      </c>
      <c r="E3389" s="3">
        <f t="shared" si="208"/>
        <v>0.24070877076795538</v>
      </c>
      <c r="F3389" s="2">
        <v>451.94952000000001</v>
      </c>
      <c r="G3389" s="2">
        <v>628.42169999999999</v>
      </c>
      <c r="H3389" s="3">
        <f t="shared" si="209"/>
        <v>0.39046878509794625</v>
      </c>
      <c r="I3389" s="2">
        <v>467.20510999999999</v>
      </c>
      <c r="J3389" s="3">
        <f t="shared" si="210"/>
        <v>0.3450659818339743</v>
      </c>
      <c r="K3389" s="2">
        <v>2307.2954100000002</v>
      </c>
      <c r="L3389" s="2">
        <v>2790.5045</v>
      </c>
      <c r="M3389" s="3">
        <f t="shared" si="211"/>
        <v>0.20942662474242946</v>
      </c>
    </row>
    <row r="3390" spans="1:13" x14ac:dyDescent="0.2">
      <c r="A3390" s="1" t="s">
        <v>89</v>
      </c>
      <c r="B3390" s="1" t="s">
        <v>199</v>
      </c>
      <c r="C3390" s="2">
        <v>39.936250000000001</v>
      </c>
      <c r="D3390" s="2">
        <v>200.22987000000001</v>
      </c>
      <c r="E3390" s="3">
        <f t="shared" si="208"/>
        <v>4.0137373939716419</v>
      </c>
      <c r="F3390" s="2">
        <v>1752.8239100000001</v>
      </c>
      <c r="G3390" s="2">
        <v>2251.2329599999998</v>
      </c>
      <c r="H3390" s="3">
        <f t="shared" si="209"/>
        <v>0.284346332313552</v>
      </c>
      <c r="I3390" s="2">
        <v>1809.4757099999999</v>
      </c>
      <c r="J3390" s="3">
        <f t="shared" si="210"/>
        <v>0.2441354960216624</v>
      </c>
      <c r="K3390" s="2">
        <v>8585.35671</v>
      </c>
      <c r="L3390" s="2">
        <v>10394.30027</v>
      </c>
      <c r="M3390" s="3">
        <f t="shared" si="211"/>
        <v>0.21070103678895369</v>
      </c>
    </row>
    <row r="3391" spans="1:13" x14ac:dyDescent="0.2">
      <c r="A3391" s="1" t="s">
        <v>89</v>
      </c>
      <c r="B3391" s="1" t="s">
        <v>198</v>
      </c>
      <c r="C3391" s="2">
        <v>597.27580999999998</v>
      </c>
      <c r="D3391" s="2">
        <v>1208.06188</v>
      </c>
      <c r="E3391" s="3">
        <f t="shared" si="208"/>
        <v>1.0226198010597485</v>
      </c>
      <c r="F3391" s="2">
        <v>10705.6602</v>
      </c>
      <c r="G3391" s="2">
        <v>12324.334940000001</v>
      </c>
      <c r="H3391" s="3">
        <f t="shared" si="209"/>
        <v>0.15119803073891691</v>
      </c>
      <c r="I3391" s="2">
        <v>10029.61599</v>
      </c>
      <c r="J3391" s="3">
        <f t="shared" si="210"/>
        <v>0.22879429803573181</v>
      </c>
      <c r="K3391" s="2">
        <v>50067.838179999999</v>
      </c>
      <c r="L3391" s="2">
        <v>46054.091630000003</v>
      </c>
      <c r="M3391" s="3">
        <f t="shared" si="211"/>
        <v>-8.0166164466100698E-2</v>
      </c>
    </row>
    <row r="3392" spans="1:13" x14ac:dyDescent="0.2">
      <c r="A3392" s="1" t="s">
        <v>89</v>
      </c>
      <c r="B3392" s="1" t="s">
        <v>197</v>
      </c>
      <c r="C3392" s="2">
        <v>455.58996000000002</v>
      </c>
      <c r="D3392" s="2">
        <v>385.07702999999998</v>
      </c>
      <c r="E3392" s="3">
        <f t="shared" si="208"/>
        <v>-0.1547727917445767</v>
      </c>
      <c r="F3392" s="2">
        <v>6356.47235</v>
      </c>
      <c r="G3392" s="2">
        <v>7832.4287400000003</v>
      </c>
      <c r="H3392" s="3">
        <f t="shared" si="209"/>
        <v>0.23219740584571258</v>
      </c>
      <c r="I3392" s="2">
        <v>7836.2677000000003</v>
      </c>
      <c r="J3392" s="3">
        <f t="shared" si="210"/>
        <v>-4.8989648477681946E-4</v>
      </c>
      <c r="K3392" s="2">
        <v>30824.909500000002</v>
      </c>
      <c r="L3392" s="2">
        <v>34971.037020000003</v>
      </c>
      <c r="M3392" s="3">
        <f t="shared" si="211"/>
        <v>0.13450574834615492</v>
      </c>
    </row>
    <row r="3393" spans="1:13" x14ac:dyDescent="0.2">
      <c r="A3393" s="1" t="s">
        <v>89</v>
      </c>
      <c r="B3393" s="1" t="s">
        <v>241</v>
      </c>
      <c r="C3393" s="2">
        <v>0</v>
      </c>
      <c r="D3393" s="2">
        <v>0.55147000000000002</v>
      </c>
      <c r="E3393" s="3" t="str">
        <f t="shared" si="208"/>
        <v/>
      </c>
      <c r="F3393" s="2">
        <v>5.2271900000000002</v>
      </c>
      <c r="G3393" s="2">
        <v>18.02111</v>
      </c>
      <c r="H3393" s="3">
        <f t="shared" si="209"/>
        <v>2.4475712572146793</v>
      </c>
      <c r="I3393" s="2">
        <v>0</v>
      </c>
      <c r="J3393" s="3" t="str">
        <f t="shared" si="210"/>
        <v/>
      </c>
      <c r="K3393" s="2">
        <v>40.127389999999998</v>
      </c>
      <c r="L3393" s="2">
        <v>52.736429999999999</v>
      </c>
      <c r="M3393" s="3">
        <f t="shared" si="211"/>
        <v>0.31422527106796627</v>
      </c>
    </row>
    <row r="3394" spans="1:13" x14ac:dyDescent="0.2">
      <c r="A3394" s="1" t="s">
        <v>89</v>
      </c>
      <c r="B3394" s="1" t="s">
        <v>196</v>
      </c>
      <c r="C3394" s="2">
        <v>89.147599999999997</v>
      </c>
      <c r="D3394" s="2">
        <v>73.194419999999994</v>
      </c>
      <c r="E3394" s="3">
        <f t="shared" si="208"/>
        <v>-0.17895243394101468</v>
      </c>
      <c r="F3394" s="2">
        <v>1254.34656</v>
      </c>
      <c r="G3394" s="2">
        <v>1042.1212399999999</v>
      </c>
      <c r="H3394" s="3">
        <f t="shared" si="209"/>
        <v>-0.16919193368697083</v>
      </c>
      <c r="I3394" s="2">
        <v>1074.7949799999999</v>
      </c>
      <c r="J3394" s="3">
        <f t="shared" si="210"/>
        <v>-3.0399974514209172E-2</v>
      </c>
      <c r="K3394" s="2">
        <v>5934.2922500000004</v>
      </c>
      <c r="L3394" s="2">
        <v>5228.7182199999997</v>
      </c>
      <c r="M3394" s="3">
        <f t="shared" si="211"/>
        <v>-0.11889775566749361</v>
      </c>
    </row>
    <row r="3395" spans="1:13" x14ac:dyDescent="0.2">
      <c r="A3395" s="1" t="s">
        <v>89</v>
      </c>
      <c r="B3395" s="1" t="s">
        <v>52</v>
      </c>
      <c r="C3395" s="2">
        <v>9.0592500000000005</v>
      </c>
      <c r="D3395" s="2">
        <v>1.67445</v>
      </c>
      <c r="E3395" s="3">
        <f t="shared" si="208"/>
        <v>-0.81516681844523553</v>
      </c>
      <c r="F3395" s="2">
        <v>710.44312000000002</v>
      </c>
      <c r="G3395" s="2">
        <v>351.47282999999999</v>
      </c>
      <c r="H3395" s="3">
        <f t="shared" si="209"/>
        <v>-0.50527660821038012</v>
      </c>
      <c r="I3395" s="2">
        <v>546.48482000000001</v>
      </c>
      <c r="J3395" s="3">
        <f t="shared" si="210"/>
        <v>-0.35684795416641224</v>
      </c>
      <c r="K3395" s="2">
        <v>1803.7039299999999</v>
      </c>
      <c r="L3395" s="2">
        <v>2145.8194100000001</v>
      </c>
      <c r="M3395" s="3">
        <f t="shared" si="211"/>
        <v>0.189673856285272</v>
      </c>
    </row>
    <row r="3396" spans="1:13" x14ac:dyDescent="0.2">
      <c r="A3396" s="1" t="s">
        <v>89</v>
      </c>
      <c r="B3396" s="1" t="s">
        <v>51</v>
      </c>
      <c r="C3396" s="2">
        <v>1.1160000000000001</v>
      </c>
      <c r="D3396" s="2">
        <v>0</v>
      </c>
      <c r="E3396" s="3">
        <f t="shared" si="208"/>
        <v>-1</v>
      </c>
      <c r="F3396" s="2">
        <v>1.246</v>
      </c>
      <c r="G3396" s="2">
        <v>13.89334</v>
      </c>
      <c r="H3396" s="3">
        <f t="shared" si="209"/>
        <v>10.150353130016052</v>
      </c>
      <c r="I3396" s="2">
        <v>8.8599999999999998E-3</v>
      </c>
      <c r="J3396" s="3">
        <f t="shared" si="210"/>
        <v>1567.097065462754</v>
      </c>
      <c r="K3396" s="2">
        <v>114.35652</v>
      </c>
      <c r="L3396" s="2">
        <v>56.283450000000002</v>
      </c>
      <c r="M3396" s="3">
        <f t="shared" si="211"/>
        <v>-0.50782473968252972</v>
      </c>
    </row>
    <row r="3397" spans="1:13" x14ac:dyDescent="0.2">
      <c r="A3397" s="1" t="s">
        <v>89</v>
      </c>
      <c r="B3397" s="1" t="s">
        <v>195</v>
      </c>
      <c r="C3397" s="2">
        <v>8.5447600000000001</v>
      </c>
      <c r="D3397" s="2">
        <v>27.023479999999999</v>
      </c>
      <c r="E3397" s="3">
        <f t="shared" ref="E3397:E3460" si="212">IF(C3397=0,"",(D3397/C3397-1))</f>
        <v>2.1625791713283928</v>
      </c>
      <c r="F3397" s="2">
        <v>360.00886000000003</v>
      </c>
      <c r="G3397" s="2">
        <v>613.96248000000003</v>
      </c>
      <c r="H3397" s="3">
        <f t="shared" ref="H3397:H3460" si="213">IF(F3397=0,"",(G3397/F3397-1))</f>
        <v>0.70540936131405196</v>
      </c>
      <c r="I3397" s="2">
        <v>571.66560000000004</v>
      </c>
      <c r="J3397" s="3">
        <f t="shared" ref="J3397:J3460" si="214">IF(I3397=0,"",(G3397/I3397-1))</f>
        <v>7.3988849425258296E-2</v>
      </c>
      <c r="K3397" s="2">
        <v>2181.5978500000001</v>
      </c>
      <c r="L3397" s="2">
        <v>2327.8784599999999</v>
      </c>
      <c r="M3397" s="3">
        <f t="shared" ref="M3397:M3460" si="215">IF(K3397=0,"",(L3397/K3397-1))</f>
        <v>6.7052050862627999E-2</v>
      </c>
    </row>
    <row r="3398" spans="1:13" x14ac:dyDescent="0.2">
      <c r="A3398" s="1" t="s">
        <v>89</v>
      </c>
      <c r="B3398" s="1" t="s">
        <v>50</v>
      </c>
      <c r="C3398" s="2">
        <v>189.81997999999999</v>
      </c>
      <c r="D3398" s="2">
        <v>373.98210999999998</v>
      </c>
      <c r="E3398" s="3">
        <f t="shared" si="212"/>
        <v>0.97019360132689925</v>
      </c>
      <c r="F3398" s="2">
        <v>4287.0654500000001</v>
      </c>
      <c r="G3398" s="2">
        <v>4758.8548000000001</v>
      </c>
      <c r="H3398" s="3">
        <f t="shared" si="213"/>
        <v>0.11004948618174226</v>
      </c>
      <c r="I3398" s="2">
        <v>4111.3113800000001</v>
      </c>
      <c r="J3398" s="3">
        <f t="shared" si="214"/>
        <v>0.15750288901737242</v>
      </c>
      <c r="K3398" s="2">
        <v>20177.547020000002</v>
      </c>
      <c r="L3398" s="2">
        <v>22036.75849</v>
      </c>
      <c r="M3398" s="3">
        <f t="shared" si="215"/>
        <v>9.214259137432057E-2</v>
      </c>
    </row>
    <row r="3399" spans="1:13" x14ac:dyDescent="0.2">
      <c r="A3399" s="1" t="s">
        <v>89</v>
      </c>
      <c r="B3399" s="1" t="s">
        <v>208</v>
      </c>
      <c r="C3399" s="2">
        <v>0</v>
      </c>
      <c r="D3399" s="2">
        <v>0</v>
      </c>
      <c r="E3399" s="3" t="str">
        <f t="shared" si="212"/>
        <v/>
      </c>
      <c r="F3399" s="2">
        <v>52.00741</v>
      </c>
      <c r="G3399" s="2">
        <v>4.7399999999999998E-2</v>
      </c>
      <c r="H3399" s="3">
        <f t="shared" si="213"/>
        <v>-0.99908859141418505</v>
      </c>
      <c r="I3399" s="2">
        <v>0</v>
      </c>
      <c r="J3399" s="3" t="str">
        <f t="shared" si="214"/>
        <v/>
      </c>
      <c r="K3399" s="2">
        <v>82.765810000000002</v>
      </c>
      <c r="L3399" s="2">
        <v>5.6939999999999998E-2</v>
      </c>
      <c r="M3399" s="3">
        <f t="shared" si="215"/>
        <v>-0.99931203476411334</v>
      </c>
    </row>
    <row r="3400" spans="1:13" x14ac:dyDescent="0.2">
      <c r="A3400" s="1" t="s">
        <v>89</v>
      </c>
      <c r="B3400" s="1" t="s">
        <v>80</v>
      </c>
      <c r="C3400" s="2">
        <v>0</v>
      </c>
      <c r="D3400" s="2">
        <v>0</v>
      </c>
      <c r="E3400" s="3" t="str">
        <f t="shared" si="212"/>
        <v/>
      </c>
      <c r="F3400" s="2">
        <v>0.3654</v>
      </c>
      <c r="G3400" s="2">
        <v>0</v>
      </c>
      <c r="H3400" s="3">
        <f t="shared" si="213"/>
        <v>-1</v>
      </c>
      <c r="I3400" s="2">
        <v>0</v>
      </c>
      <c r="J3400" s="3" t="str">
        <f t="shared" si="214"/>
        <v/>
      </c>
      <c r="K3400" s="2">
        <v>0.87019999999999997</v>
      </c>
      <c r="L3400" s="2">
        <v>0</v>
      </c>
      <c r="M3400" s="3">
        <f t="shared" si="215"/>
        <v>-1</v>
      </c>
    </row>
    <row r="3401" spans="1:13" x14ac:dyDescent="0.2">
      <c r="A3401" s="1" t="s">
        <v>89</v>
      </c>
      <c r="B3401" s="1" t="s">
        <v>194</v>
      </c>
      <c r="C3401" s="2">
        <v>35.909590000000001</v>
      </c>
      <c r="D3401" s="2">
        <v>0</v>
      </c>
      <c r="E3401" s="3">
        <f t="shared" si="212"/>
        <v>-1</v>
      </c>
      <c r="F3401" s="2">
        <v>150.70317</v>
      </c>
      <c r="G3401" s="2">
        <v>374.89530000000002</v>
      </c>
      <c r="H3401" s="3">
        <f t="shared" si="213"/>
        <v>1.4876404391493558</v>
      </c>
      <c r="I3401" s="2">
        <v>264.49889999999999</v>
      </c>
      <c r="J3401" s="3">
        <f t="shared" si="214"/>
        <v>0.41737942955528373</v>
      </c>
      <c r="K3401" s="2">
        <v>1017.4319400000001</v>
      </c>
      <c r="L3401" s="2">
        <v>1528.7418700000001</v>
      </c>
      <c r="M3401" s="3">
        <f t="shared" si="215"/>
        <v>0.50254951697309602</v>
      </c>
    </row>
    <row r="3402" spans="1:13" x14ac:dyDescent="0.2">
      <c r="A3402" s="1" t="s">
        <v>89</v>
      </c>
      <c r="B3402" s="1" t="s">
        <v>252</v>
      </c>
      <c r="C3402" s="2">
        <v>0</v>
      </c>
      <c r="D3402" s="2">
        <v>0</v>
      </c>
      <c r="E3402" s="3" t="str">
        <f t="shared" si="212"/>
        <v/>
      </c>
      <c r="F3402" s="2">
        <v>0.1</v>
      </c>
      <c r="G3402" s="2">
        <v>0</v>
      </c>
      <c r="H3402" s="3">
        <f t="shared" si="213"/>
        <v>-1</v>
      </c>
      <c r="I3402" s="2">
        <v>0</v>
      </c>
      <c r="J3402" s="3" t="str">
        <f t="shared" si="214"/>
        <v/>
      </c>
      <c r="K3402" s="2">
        <v>0.1</v>
      </c>
      <c r="L3402" s="2">
        <v>0.69105000000000005</v>
      </c>
      <c r="M3402" s="3">
        <f t="shared" si="215"/>
        <v>5.9104999999999999</v>
      </c>
    </row>
    <row r="3403" spans="1:13" x14ac:dyDescent="0.2">
      <c r="A3403" s="1" t="s">
        <v>89</v>
      </c>
      <c r="B3403" s="1" t="s">
        <v>49</v>
      </c>
      <c r="C3403" s="2">
        <v>2170.02261</v>
      </c>
      <c r="D3403" s="2">
        <v>2329.40996</v>
      </c>
      <c r="E3403" s="3">
        <f t="shared" si="212"/>
        <v>7.3449626407348756E-2</v>
      </c>
      <c r="F3403" s="2">
        <v>24598.711070000001</v>
      </c>
      <c r="G3403" s="2">
        <v>25777.78024</v>
      </c>
      <c r="H3403" s="3">
        <f t="shared" si="213"/>
        <v>4.793215248737015E-2</v>
      </c>
      <c r="I3403" s="2">
        <v>22543.71744</v>
      </c>
      <c r="J3403" s="3">
        <f t="shared" si="214"/>
        <v>0.14345738712381584</v>
      </c>
      <c r="K3403" s="2">
        <v>118467.89350999999</v>
      </c>
      <c r="L3403" s="2">
        <v>116089.31187999999</v>
      </c>
      <c r="M3403" s="3">
        <f t="shared" si="215"/>
        <v>-2.0077858730553233E-2</v>
      </c>
    </row>
    <row r="3404" spans="1:13" x14ac:dyDescent="0.2">
      <c r="A3404" s="1" t="s">
        <v>89</v>
      </c>
      <c r="B3404" s="1" t="s">
        <v>213</v>
      </c>
      <c r="C3404" s="2">
        <v>65.328000000000003</v>
      </c>
      <c r="D3404" s="2">
        <v>0</v>
      </c>
      <c r="E3404" s="3">
        <f t="shared" si="212"/>
        <v>-1</v>
      </c>
      <c r="F3404" s="2">
        <v>200.07558</v>
      </c>
      <c r="G3404" s="2">
        <v>168.12145000000001</v>
      </c>
      <c r="H3404" s="3">
        <f t="shared" si="213"/>
        <v>-0.15971029547933835</v>
      </c>
      <c r="I3404" s="2">
        <v>15.12612</v>
      </c>
      <c r="J3404" s="3">
        <f t="shared" si="214"/>
        <v>10.114644733745337</v>
      </c>
      <c r="K3404" s="2">
        <v>666.21700999999996</v>
      </c>
      <c r="L3404" s="2">
        <v>614.00045</v>
      </c>
      <c r="M3404" s="3">
        <f t="shared" si="215"/>
        <v>-7.8377704586077734E-2</v>
      </c>
    </row>
    <row r="3405" spans="1:13" x14ac:dyDescent="0.2">
      <c r="A3405" s="1" t="s">
        <v>89</v>
      </c>
      <c r="B3405" s="1" t="s">
        <v>48</v>
      </c>
      <c r="C3405" s="2">
        <v>17.376259999999998</v>
      </c>
      <c r="D3405" s="2">
        <v>130.24222</v>
      </c>
      <c r="E3405" s="3">
        <f t="shared" si="212"/>
        <v>6.4954115557663163</v>
      </c>
      <c r="F3405" s="2">
        <v>1689.86394</v>
      </c>
      <c r="G3405" s="2">
        <v>1696.4750899999999</v>
      </c>
      <c r="H3405" s="3">
        <f t="shared" si="213"/>
        <v>3.9122380468097351E-3</v>
      </c>
      <c r="I3405" s="2">
        <v>1348.04144</v>
      </c>
      <c r="J3405" s="3">
        <f t="shared" si="214"/>
        <v>0.25847399023578976</v>
      </c>
      <c r="K3405" s="2">
        <v>6820.3808799999997</v>
      </c>
      <c r="L3405" s="2">
        <v>6103.8500299999996</v>
      </c>
      <c r="M3405" s="3">
        <f t="shared" si="215"/>
        <v>-0.10505730729806395</v>
      </c>
    </row>
    <row r="3406" spans="1:13" x14ac:dyDescent="0.2">
      <c r="A3406" s="1" t="s">
        <v>89</v>
      </c>
      <c r="B3406" s="1" t="s">
        <v>240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24.888719999999999</v>
      </c>
      <c r="J3406" s="3">
        <f t="shared" si="214"/>
        <v>-1</v>
      </c>
      <c r="K3406" s="2">
        <v>1.80006</v>
      </c>
      <c r="L3406" s="2">
        <v>26.18872</v>
      </c>
      <c r="M3406" s="3">
        <f t="shared" si="215"/>
        <v>13.54880392875793</v>
      </c>
    </row>
    <row r="3407" spans="1:13" x14ac:dyDescent="0.2">
      <c r="A3407" s="1" t="s">
        <v>89</v>
      </c>
      <c r="B3407" s="1" t="s">
        <v>47</v>
      </c>
      <c r="C3407" s="2">
        <v>0</v>
      </c>
      <c r="D3407" s="2">
        <v>35.456699999999998</v>
      </c>
      <c r="E3407" s="3" t="str">
        <f t="shared" si="212"/>
        <v/>
      </c>
      <c r="F3407" s="2">
        <v>198.52028000000001</v>
      </c>
      <c r="G3407" s="2">
        <v>432.78489999999999</v>
      </c>
      <c r="H3407" s="3">
        <f t="shared" si="213"/>
        <v>1.1800538463878851</v>
      </c>
      <c r="I3407" s="2">
        <v>469.31461999999999</v>
      </c>
      <c r="J3407" s="3">
        <f t="shared" si="214"/>
        <v>-7.7836313729156781E-2</v>
      </c>
      <c r="K3407" s="2">
        <v>1742.8555899999999</v>
      </c>
      <c r="L3407" s="2">
        <v>1702.2959699999999</v>
      </c>
      <c r="M3407" s="3">
        <f t="shared" si="215"/>
        <v>-2.3271933849665638E-2</v>
      </c>
    </row>
    <row r="3408" spans="1:13" x14ac:dyDescent="0.2">
      <c r="A3408" s="1" t="s">
        <v>89</v>
      </c>
      <c r="B3408" s="1" t="s">
        <v>239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0</v>
      </c>
      <c r="H3408" s="3" t="str">
        <f t="shared" si="213"/>
        <v/>
      </c>
      <c r="I3408" s="2">
        <v>3</v>
      </c>
      <c r="J3408" s="3">
        <f t="shared" si="214"/>
        <v>-1</v>
      </c>
      <c r="K3408" s="2">
        <v>0</v>
      </c>
      <c r="L3408" s="2">
        <v>3</v>
      </c>
      <c r="M3408" s="3" t="str">
        <f t="shared" si="215"/>
        <v/>
      </c>
    </row>
    <row r="3409" spans="1:13" x14ac:dyDescent="0.2">
      <c r="A3409" s="1" t="s">
        <v>89</v>
      </c>
      <c r="B3409" s="1" t="s">
        <v>193</v>
      </c>
      <c r="C3409" s="2">
        <v>0</v>
      </c>
      <c r="D3409" s="2">
        <v>0</v>
      </c>
      <c r="E3409" s="3" t="str">
        <f t="shared" si="212"/>
        <v/>
      </c>
      <c r="F3409" s="2">
        <v>11.992279999999999</v>
      </c>
      <c r="G3409" s="2">
        <v>0</v>
      </c>
      <c r="H3409" s="3">
        <f t="shared" si="213"/>
        <v>-1</v>
      </c>
      <c r="I3409" s="2">
        <v>8.4999999999999995E-4</v>
      </c>
      <c r="J3409" s="3">
        <f t="shared" si="214"/>
        <v>-1</v>
      </c>
      <c r="K3409" s="2">
        <v>39.357370000000003</v>
      </c>
      <c r="L3409" s="2">
        <v>12.401450000000001</v>
      </c>
      <c r="M3409" s="3">
        <f t="shared" si="215"/>
        <v>-0.68490145555965753</v>
      </c>
    </row>
    <row r="3410" spans="1:13" x14ac:dyDescent="0.2">
      <c r="A3410" s="1" t="s">
        <v>89</v>
      </c>
      <c r="B3410" s="1" t="s">
        <v>46</v>
      </c>
      <c r="C3410" s="2">
        <v>311.33382</v>
      </c>
      <c r="D3410" s="2">
        <v>684.79506000000003</v>
      </c>
      <c r="E3410" s="3">
        <f t="shared" si="212"/>
        <v>1.1995524289651538</v>
      </c>
      <c r="F3410" s="2">
        <v>8891.93959</v>
      </c>
      <c r="G3410" s="2">
        <v>11037.5828</v>
      </c>
      <c r="H3410" s="3">
        <f t="shared" si="213"/>
        <v>0.24130204532799793</v>
      </c>
      <c r="I3410" s="2">
        <v>10989.416020000001</v>
      </c>
      <c r="J3410" s="3">
        <f t="shared" si="214"/>
        <v>4.3830154316060188E-3</v>
      </c>
      <c r="K3410" s="2">
        <v>46879.156869999999</v>
      </c>
      <c r="L3410" s="2">
        <v>51523.459849999999</v>
      </c>
      <c r="M3410" s="3">
        <f t="shared" si="215"/>
        <v>9.9069678084848123E-2</v>
      </c>
    </row>
    <row r="3411" spans="1:13" x14ac:dyDescent="0.2">
      <c r="A3411" s="1" t="s">
        <v>89</v>
      </c>
      <c r="B3411" s="1" t="s">
        <v>45</v>
      </c>
      <c r="C3411" s="2">
        <v>20.289200000000001</v>
      </c>
      <c r="D3411" s="2">
        <v>0</v>
      </c>
      <c r="E3411" s="3">
        <f t="shared" si="212"/>
        <v>-1</v>
      </c>
      <c r="F3411" s="2">
        <v>44.201419999999999</v>
      </c>
      <c r="G3411" s="2">
        <v>222.84037000000001</v>
      </c>
      <c r="H3411" s="3">
        <f t="shared" si="213"/>
        <v>4.0414753643661223</v>
      </c>
      <c r="I3411" s="2">
        <v>182.68494000000001</v>
      </c>
      <c r="J3411" s="3">
        <f t="shared" si="214"/>
        <v>0.21980700762744854</v>
      </c>
      <c r="K3411" s="2">
        <v>87.634389999999996</v>
      </c>
      <c r="L3411" s="2">
        <v>590.10554999999999</v>
      </c>
      <c r="M3411" s="3">
        <f t="shared" si="215"/>
        <v>5.7337212023727213</v>
      </c>
    </row>
    <row r="3412" spans="1:13" x14ac:dyDescent="0.2">
      <c r="A3412" s="1" t="s">
        <v>89</v>
      </c>
      <c r="B3412" s="1" t="s">
        <v>192</v>
      </c>
      <c r="C3412" s="2">
        <v>24.49202</v>
      </c>
      <c r="D3412" s="2">
        <v>18.454160000000002</v>
      </c>
      <c r="E3412" s="3">
        <f t="shared" si="212"/>
        <v>-0.24652356155188504</v>
      </c>
      <c r="F3412" s="2">
        <v>351.29888999999997</v>
      </c>
      <c r="G3412" s="2">
        <v>371.91602</v>
      </c>
      <c r="H3412" s="3">
        <f t="shared" si="213"/>
        <v>5.8688286774831733E-2</v>
      </c>
      <c r="I3412" s="2">
        <v>225.26177000000001</v>
      </c>
      <c r="J3412" s="3">
        <f t="shared" si="214"/>
        <v>0.65103923315527523</v>
      </c>
      <c r="K3412" s="2">
        <v>1749.0446899999999</v>
      </c>
      <c r="L3412" s="2">
        <v>1352.2526399999999</v>
      </c>
      <c r="M3412" s="3">
        <f t="shared" si="215"/>
        <v>-0.22686215639235607</v>
      </c>
    </row>
    <row r="3413" spans="1:13" x14ac:dyDescent="0.2">
      <c r="A3413" s="1" t="s">
        <v>89</v>
      </c>
      <c r="B3413" s="1" t="s">
        <v>238</v>
      </c>
      <c r="C3413" s="2">
        <v>0</v>
      </c>
      <c r="D3413" s="2">
        <v>0</v>
      </c>
      <c r="E3413" s="3" t="str">
        <f t="shared" si="212"/>
        <v/>
      </c>
      <c r="F3413" s="2">
        <v>0</v>
      </c>
      <c r="G3413" s="2">
        <v>1.9400000000000001E-2</v>
      </c>
      <c r="H3413" s="3" t="str">
        <f t="shared" si="213"/>
        <v/>
      </c>
      <c r="I3413" s="2">
        <v>20.75</v>
      </c>
      <c r="J3413" s="3">
        <f t="shared" si="214"/>
        <v>-0.99906506024096386</v>
      </c>
      <c r="K3413" s="2">
        <v>115.18379</v>
      </c>
      <c r="L3413" s="2">
        <v>94.027360000000002</v>
      </c>
      <c r="M3413" s="3">
        <f t="shared" si="215"/>
        <v>-0.18367541127097831</v>
      </c>
    </row>
    <row r="3414" spans="1:13" x14ac:dyDescent="0.2">
      <c r="A3414" s="1" t="s">
        <v>89</v>
      </c>
      <c r="B3414" s="1" t="s">
        <v>237</v>
      </c>
      <c r="C3414" s="2">
        <v>0</v>
      </c>
      <c r="D3414" s="2">
        <v>0</v>
      </c>
      <c r="E3414" s="3" t="str">
        <f t="shared" si="212"/>
        <v/>
      </c>
      <c r="F3414" s="2">
        <v>74.495310000000003</v>
      </c>
      <c r="G3414" s="2">
        <v>94.028480000000002</v>
      </c>
      <c r="H3414" s="3">
        <f t="shared" si="213"/>
        <v>0.26220670804645274</v>
      </c>
      <c r="I3414" s="2">
        <v>196.13238000000001</v>
      </c>
      <c r="J3414" s="3">
        <f t="shared" si="214"/>
        <v>-0.52058665682841354</v>
      </c>
      <c r="K3414" s="2">
        <v>183.8261</v>
      </c>
      <c r="L3414" s="2">
        <v>447.25743999999997</v>
      </c>
      <c r="M3414" s="3">
        <f t="shared" si="215"/>
        <v>1.4330464498784448</v>
      </c>
    </row>
    <row r="3415" spans="1:13" x14ac:dyDescent="0.2">
      <c r="A3415" s="1" t="s">
        <v>89</v>
      </c>
      <c r="B3415" s="1" t="s">
        <v>79</v>
      </c>
      <c r="C3415" s="2">
        <v>3.7900000000000003E-2</v>
      </c>
      <c r="D3415" s="2">
        <v>0</v>
      </c>
      <c r="E3415" s="3">
        <f t="shared" si="212"/>
        <v>-1</v>
      </c>
      <c r="F3415" s="2">
        <v>8.6650000000000005E-2</v>
      </c>
      <c r="G3415" s="2">
        <v>66.347449999999995</v>
      </c>
      <c r="H3415" s="3">
        <f t="shared" si="213"/>
        <v>764.69474899019031</v>
      </c>
      <c r="I3415" s="2">
        <v>0</v>
      </c>
      <c r="J3415" s="3" t="str">
        <f t="shared" si="214"/>
        <v/>
      </c>
      <c r="K3415" s="2">
        <v>0.77142999999999995</v>
      </c>
      <c r="L3415" s="2">
        <v>243.27493999999999</v>
      </c>
      <c r="M3415" s="3">
        <f t="shared" si="215"/>
        <v>314.35581971144501</v>
      </c>
    </row>
    <row r="3416" spans="1:13" x14ac:dyDescent="0.2">
      <c r="A3416" s="1" t="s">
        <v>89</v>
      </c>
      <c r="B3416" s="1" t="s">
        <v>212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5.6709100000000001</v>
      </c>
      <c r="J3416" s="3">
        <f t="shared" si="214"/>
        <v>-1</v>
      </c>
      <c r="K3416" s="2">
        <v>0</v>
      </c>
      <c r="L3416" s="2">
        <v>8.7010799999999993</v>
      </c>
      <c r="M3416" s="3" t="str">
        <f t="shared" si="215"/>
        <v/>
      </c>
    </row>
    <row r="3417" spans="1:13" x14ac:dyDescent="0.2">
      <c r="A3417" s="1" t="s">
        <v>89</v>
      </c>
      <c r="B3417" s="1" t="s">
        <v>66</v>
      </c>
      <c r="C3417" s="2">
        <v>1990.6121700000001</v>
      </c>
      <c r="D3417" s="2">
        <v>1051.0674100000001</v>
      </c>
      <c r="E3417" s="3">
        <f t="shared" si="212"/>
        <v>-0.47198785085293637</v>
      </c>
      <c r="F3417" s="2">
        <v>9669.0184599999993</v>
      </c>
      <c r="G3417" s="2">
        <v>6096.7474700000002</v>
      </c>
      <c r="H3417" s="3">
        <f t="shared" si="213"/>
        <v>-0.36945539040784903</v>
      </c>
      <c r="I3417" s="2">
        <v>3771.3824</v>
      </c>
      <c r="J3417" s="3">
        <f t="shared" si="214"/>
        <v>0.61658162004468187</v>
      </c>
      <c r="K3417" s="2">
        <v>33462.826719999997</v>
      </c>
      <c r="L3417" s="2">
        <v>25704.38839</v>
      </c>
      <c r="M3417" s="3">
        <f t="shared" si="215"/>
        <v>-0.23185244913463776</v>
      </c>
    </row>
    <row r="3418" spans="1:13" x14ac:dyDescent="0.2">
      <c r="A3418" s="1" t="s">
        <v>89</v>
      </c>
      <c r="B3418" s="1" t="s">
        <v>191</v>
      </c>
      <c r="C3418" s="2">
        <v>25.31673</v>
      </c>
      <c r="D3418" s="2">
        <v>0</v>
      </c>
      <c r="E3418" s="3">
        <f t="shared" si="212"/>
        <v>-1</v>
      </c>
      <c r="F3418" s="2">
        <v>958.30784000000006</v>
      </c>
      <c r="G3418" s="2">
        <v>1105.2636199999999</v>
      </c>
      <c r="H3418" s="3">
        <f t="shared" si="213"/>
        <v>0.15334924109563786</v>
      </c>
      <c r="I3418" s="2">
        <v>835.72095999999999</v>
      </c>
      <c r="J3418" s="3">
        <f t="shared" si="214"/>
        <v>0.32252710282628305</v>
      </c>
      <c r="K3418" s="2">
        <v>3582.0156400000001</v>
      </c>
      <c r="L3418" s="2">
        <v>2584.2739000000001</v>
      </c>
      <c r="M3418" s="3">
        <f t="shared" si="215"/>
        <v>-0.27854198313885636</v>
      </c>
    </row>
    <row r="3419" spans="1:13" x14ac:dyDescent="0.2">
      <c r="A3419" s="1" t="s">
        <v>89</v>
      </c>
      <c r="B3419" s="1" t="s">
        <v>190</v>
      </c>
      <c r="C3419" s="2">
        <v>0</v>
      </c>
      <c r="D3419" s="2">
        <v>0</v>
      </c>
      <c r="E3419" s="3" t="str">
        <f t="shared" si="212"/>
        <v/>
      </c>
      <c r="F3419" s="2">
        <v>213.57189</v>
      </c>
      <c r="G3419" s="2">
        <v>225.48092</v>
      </c>
      <c r="H3419" s="3">
        <f t="shared" si="213"/>
        <v>5.5761224007522703E-2</v>
      </c>
      <c r="I3419" s="2">
        <v>120.85939999999999</v>
      </c>
      <c r="J3419" s="3">
        <f t="shared" si="214"/>
        <v>0.86564652811448672</v>
      </c>
      <c r="K3419" s="2">
        <v>345.50475</v>
      </c>
      <c r="L3419" s="2">
        <v>547.77746999999999</v>
      </c>
      <c r="M3419" s="3">
        <f t="shared" si="215"/>
        <v>0.58544121318158426</v>
      </c>
    </row>
    <row r="3420" spans="1:13" x14ac:dyDescent="0.2">
      <c r="A3420" s="1" t="s">
        <v>89</v>
      </c>
      <c r="B3420" s="1" t="s">
        <v>189</v>
      </c>
      <c r="C3420" s="2">
        <v>21.656089999999999</v>
      </c>
      <c r="D3420" s="2">
        <v>77.504750000000001</v>
      </c>
      <c r="E3420" s="3">
        <f t="shared" si="212"/>
        <v>2.5788893562965431</v>
      </c>
      <c r="F3420" s="2">
        <v>636.89759000000004</v>
      </c>
      <c r="G3420" s="2">
        <v>1261.88321</v>
      </c>
      <c r="H3420" s="3">
        <f t="shared" si="213"/>
        <v>0.98129688322419284</v>
      </c>
      <c r="I3420" s="2">
        <v>697.83794</v>
      </c>
      <c r="J3420" s="3">
        <f t="shared" si="214"/>
        <v>0.80827544286285136</v>
      </c>
      <c r="K3420" s="2">
        <v>3699.4605799999999</v>
      </c>
      <c r="L3420" s="2">
        <v>4076.3779599999998</v>
      </c>
      <c r="M3420" s="3">
        <f t="shared" si="215"/>
        <v>0.10188441580853391</v>
      </c>
    </row>
    <row r="3421" spans="1:13" x14ac:dyDescent="0.2">
      <c r="A3421" s="1" t="s">
        <v>89</v>
      </c>
      <c r="B3421" s="1" t="s">
        <v>188</v>
      </c>
      <c r="C3421" s="2">
        <v>161.97674000000001</v>
      </c>
      <c r="D3421" s="2">
        <v>497.36038000000002</v>
      </c>
      <c r="E3421" s="3">
        <f t="shared" si="212"/>
        <v>2.0705666751905243</v>
      </c>
      <c r="F3421" s="2">
        <v>1103.7191700000001</v>
      </c>
      <c r="G3421" s="2">
        <v>2354.37556</v>
      </c>
      <c r="H3421" s="3">
        <f t="shared" si="213"/>
        <v>1.1331291727043209</v>
      </c>
      <c r="I3421" s="2">
        <v>5093.8841000000002</v>
      </c>
      <c r="J3421" s="3">
        <f t="shared" si="214"/>
        <v>-0.53780346906597276</v>
      </c>
      <c r="K3421" s="2">
        <v>3332.7393299999999</v>
      </c>
      <c r="L3421" s="2">
        <v>19844.967110000001</v>
      </c>
      <c r="M3421" s="3">
        <f t="shared" si="215"/>
        <v>4.9545512399855172</v>
      </c>
    </row>
    <row r="3422" spans="1:13" x14ac:dyDescent="0.2">
      <c r="A3422" s="1" t="s">
        <v>89</v>
      </c>
      <c r="B3422" s="1" t="s">
        <v>236</v>
      </c>
      <c r="C3422" s="2">
        <v>13.13646</v>
      </c>
      <c r="D3422" s="2">
        <v>19.23068</v>
      </c>
      <c r="E3422" s="3">
        <f t="shared" si="212"/>
        <v>0.46391645846750196</v>
      </c>
      <c r="F3422" s="2">
        <v>671.07975999999996</v>
      </c>
      <c r="G3422" s="2">
        <v>826.20623999999998</v>
      </c>
      <c r="H3422" s="3">
        <f t="shared" si="213"/>
        <v>0.23115952714771204</v>
      </c>
      <c r="I3422" s="2">
        <v>699.60823000000005</v>
      </c>
      <c r="J3422" s="3">
        <f t="shared" si="214"/>
        <v>0.18095557566554055</v>
      </c>
      <c r="K3422" s="2">
        <v>3230.2812300000001</v>
      </c>
      <c r="L3422" s="2">
        <v>3569.5522599999999</v>
      </c>
      <c r="M3422" s="3">
        <f t="shared" si="215"/>
        <v>0.10502832597024381</v>
      </c>
    </row>
    <row r="3423" spans="1:13" x14ac:dyDescent="0.2">
      <c r="A3423" s="1" t="s">
        <v>89</v>
      </c>
      <c r="B3423" s="1" t="s">
        <v>44</v>
      </c>
      <c r="C3423" s="2">
        <v>69.972700000000003</v>
      </c>
      <c r="D3423" s="2">
        <v>127.24193</v>
      </c>
      <c r="E3423" s="3">
        <f t="shared" si="212"/>
        <v>0.81845105305354782</v>
      </c>
      <c r="F3423" s="2">
        <v>789.82785999999999</v>
      </c>
      <c r="G3423" s="2">
        <v>1248.54008</v>
      </c>
      <c r="H3423" s="3">
        <f t="shared" si="213"/>
        <v>0.58077492986889578</v>
      </c>
      <c r="I3423" s="2">
        <v>659.68515000000002</v>
      </c>
      <c r="J3423" s="3">
        <f t="shared" si="214"/>
        <v>0.89263026460425854</v>
      </c>
      <c r="K3423" s="2">
        <v>3154.8176699999999</v>
      </c>
      <c r="L3423" s="2">
        <v>4050.56068</v>
      </c>
      <c r="M3423" s="3">
        <f t="shared" si="215"/>
        <v>0.28392861448630091</v>
      </c>
    </row>
    <row r="3424" spans="1:13" x14ac:dyDescent="0.2">
      <c r="A3424" s="1" t="s">
        <v>89</v>
      </c>
      <c r="B3424" s="1" t="s">
        <v>235</v>
      </c>
      <c r="C3424" s="2">
        <v>0</v>
      </c>
      <c r="D3424" s="2">
        <v>0</v>
      </c>
      <c r="E3424" s="3" t="str">
        <f t="shared" si="212"/>
        <v/>
      </c>
      <c r="F3424" s="2">
        <v>1.94</v>
      </c>
      <c r="G3424" s="2">
        <v>97.790120000000002</v>
      </c>
      <c r="H3424" s="3">
        <f t="shared" si="213"/>
        <v>49.407278350515469</v>
      </c>
      <c r="I3424" s="2">
        <v>100.58471</v>
      </c>
      <c r="J3424" s="3">
        <f t="shared" si="214"/>
        <v>-2.7783447404680084E-2</v>
      </c>
      <c r="K3424" s="2">
        <v>5.1703099999999997</v>
      </c>
      <c r="L3424" s="2">
        <v>410.12272000000002</v>
      </c>
      <c r="M3424" s="3">
        <f t="shared" si="215"/>
        <v>78.322655701495663</v>
      </c>
    </row>
    <row r="3425" spans="1:13" x14ac:dyDescent="0.2">
      <c r="A3425" s="1" t="s">
        <v>89</v>
      </c>
      <c r="B3425" s="1" t="s">
        <v>234</v>
      </c>
      <c r="C3425" s="2">
        <v>0</v>
      </c>
      <c r="D3425" s="2">
        <v>0</v>
      </c>
      <c r="E3425" s="3" t="str">
        <f t="shared" si="212"/>
        <v/>
      </c>
      <c r="F3425" s="2">
        <v>0</v>
      </c>
      <c r="G3425" s="2">
        <v>2.8</v>
      </c>
      <c r="H3425" s="3" t="str">
        <f t="shared" si="213"/>
        <v/>
      </c>
      <c r="I3425" s="2">
        <v>0</v>
      </c>
      <c r="J3425" s="3" t="str">
        <f t="shared" si="214"/>
        <v/>
      </c>
      <c r="K3425" s="2">
        <v>4.9199999999999999E-3</v>
      </c>
      <c r="L3425" s="2">
        <v>2.8</v>
      </c>
      <c r="M3425" s="3">
        <f t="shared" si="215"/>
        <v>568.10569105691059</v>
      </c>
    </row>
    <row r="3426" spans="1:13" x14ac:dyDescent="0.2">
      <c r="A3426" s="1" t="s">
        <v>89</v>
      </c>
      <c r="B3426" s="1" t="s">
        <v>187</v>
      </c>
      <c r="C3426" s="2">
        <v>1.212</v>
      </c>
      <c r="D3426" s="2">
        <v>78.072699999999998</v>
      </c>
      <c r="E3426" s="3">
        <f t="shared" si="212"/>
        <v>63.41641914191419</v>
      </c>
      <c r="F3426" s="2">
        <v>235.62251000000001</v>
      </c>
      <c r="G3426" s="2">
        <v>380.39202</v>
      </c>
      <c r="H3426" s="3">
        <f t="shared" si="213"/>
        <v>0.61441290138196036</v>
      </c>
      <c r="I3426" s="2">
        <v>72.959220000000002</v>
      </c>
      <c r="J3426" s="3">
        <f t="shared" si="214"/>
        <v>4.2137621537072354</v>
      </c>
      <c r="K3426" s="2">
        <v>813.68213000000003</v>
      </c>
      <c r="L3426" s="2">
        <v>816.75436000000002</v>
      </c>
      <c r="M3426" s="3">
        <f t="shared" si="215"/>
        <v>3.7757127589861383E-3</v>
      </c>
    </row>
    <row r="3427" spans="1:13" x14ac:dyDescent="0.2">
      <c r="A3427" s="1" t="s">
        <v>89</v>
      </c>
      <c r="B3427" s="1" t="s">
        <v>186</v>
      </c>
      <c r="C3427" s="2">
        <v>151.12772000000001</v>
      </c>
      <c r="D3427" s="2">
        <v>117.75359</v>
      </c>
      <c r="E3427" s="3">
        <f t="shared" si="212"/>
        <v>-0.22083394098713327</v>
      </c>
      <c r="F3427" s="2">
        <v>4172.7073099999998</v>
      </c>
      <c r="G3427" s="2">
        <v>4438.9935800000003</v>
      </c>
      <c r="H3427" s="3">
        <f t="shared" si="213"/>
        <v>6.3816187002102565E-2</v>
      </c>
      <c r="I3427" s="2">
        <v>3679.7057300000001</v>
      </c>
      <c r="J3427" s="3">
        <f t="shared" si="214"/>
        <v>0.20634472039697593</v>
      </c>
      <c r="K3427" s="2">
        <v>19921.968290000001</v>
      </c>
      <c r="L3427" s="2">
        <v>20778.168259999999</v>
      </c>
      <c r="M3427" s="3">
        <f t="shared" si="215"/>
        <v>4.297767959151777E-2</v>
      </c>
    </row>
    <row r="3428" spans="1:13" x14ac:dyDescent="0.2">
      <c r="A3428" s="1" t="s">
        <v>89</v>
      </c>
      <c r="B3428" s="1" t="s">
        <v>207</v>
      </c>
      <c r="C3428" s="2">
        <v>0</v>
      </c>
      <c r="D3428" s="2">
        <v>0</v>
      </c>
      <c r="E3428" s="3" t="str">
        <f t="shared" si="212"/>
        <v/>
      </c>
      <c r="F3428" s="2">
        <v>203.64534</v>
      </c>
      <c r="G3428" s="2">
        <v>292.92669000000001</v>
      </c>
      <c r="H3428" s="3">
        <f t="shared" si="213"/>
        <v>0.438415875364494</v>
      </c>
      <c r="I3428" s="2">
        <v>90.712919999999997</v>
      </c>
      <c r="J3428" s="3">
        <f t="shared" si="214"/>
        <v>2.2291617335215315</v>
      </c>
      <c r="K3428" s="2">
        <v>1225.8962799999999</v>
      </c>
      <c r="L3428" s="2">
        <v>1063.91129</v>
      </c>
      <c r="M3428" s="3">
        <f t="shared" si="215"/>
        <v>-0.13213596667411365</v>
      </c>
    </row>
    <row r="3429" spans="1:13" x14ac:dyDescent="0.2">
      <c r="A3429" s="1" t="s">
        <v>89</v>
      </c>
      <c r="B3429" s="1" t="s">
        <v>43</v>
      </c>
      <c r="C3429" s="2">
        <v>0</v>
      </c>
      <c r="D3429" s="2">
        <v>0</v>
      </c>
      <c r="E3429" s="3" t="str">
        <f t="shared" si="212"/>
        <v/>
      </c>
      <c r="F3429" s="2">
        <v>170.85070999999999</v>
      </c>
      <c r="G3429" s="2">
        <v>39.927239999999998</v>
      </c>
      <c r="H3429" s="3">
        <f t="shared" si="213"/>
        <v>-0.76630334167180225</v>
      </c>
      <c r="I3429" s="2">
        <v>161.36819</v>
      </c>
      <c r="J3429" s="3">
        <f t="shared" si="214"/>
        <v>-0.75257056548753509</v>
      </c>
      <c r="K3429" s="2">
        <v>1167.6152199999999</v>
      </c>
      <c r="L3429" s="2">
        <v>737.99163999999996</v>
      </c>
      <c r="M3429" s="3">
        <f t="shared" si="215"/>
        <v>-0.3679496229930953</v>
      </c>
    </row>
    <row r="3430" spans="1:13" x14ac:dyDescent="0.2">
      <c r="A3430" s="1" t="s">
        <v>89</v>
      </c>
      <c r="B3430" s="1" t="s">
        <v>233</v>
      </c>
      <c r="C3430" s="2">
        <v>0</v>
      </c>
      <c r="D3430" s="2">
        <v>0</v>
      </c>
      <c r="E3430" s="3" t="str">
        <f t="shared" si="212"/>
        <v/>
      </c>
      <c r="F3430" s="2">
        <v>288.98448999999999</v>
      </c>
      <c r="G3430" s="2">
        <v>377.62103999999999</v>
      </c>
      <c r="H3430" s="3">
        <f t="shared" si="213"/>
        <v>0.30671732590216183</v>
      </c>
      <c r="I3430" s="2">
        <v>425.75000999999997</v>
      </c>
      <c r="J3430" s="3">
        <f t="shared" si="214"/>
        <v>-0.11304514120856979</v>
      </c>
      <c r="K3430" s="2">
        <v>384.65767</v>
      </c>
      <c r="L3430" s="2">
        <v>2340.9853600000001</v>
      </c>
      <c r="M3430" s="3">
        <f t="shared" si="215"/>
        <v>5.0858928407693007</v>
      </c>
    </row>
    <row r="3431" spans="1:13" x14ac:dyDescent="0.2">
      <c r="A3431" s="1" t="s">
        <v>89</v>
      </c>
      <c r="B3431" s="1" t="s">
        <v>185</v>
      </c>
      <c r="C3431" s="2">
        <v>0</v>
      </c>
      <c r="D3431" s="2">
        <v>14.410500000000001</v>
      </c>
      <c r="E3431" s="3" t="str">
        <f t="shared" si="212"/>
        <v/>
      </c>
      <c r="F3431" s="2">
        <v>109.13363</v>
      </c>
      <c r="G3431" s="2">
        <v>189.33366000000001</v>
      </c>
      <c r="H3431" s="3">
        <f t="shared" si="213"/>
        <v>0.73487915686484562</v>
      </c>
      <c r="I3431" s="2">
        <v>325.80766</v>
      </c>
      <c r="J3431" s="3">
        <f t="shared" si="214"/>
        <v>-0.41887904047437063</v>
      </c>
      <c r="K3431" s="2">
        <v>810.69138999999996</v>
      </c>
      <c r="L3431" s="2">
        <v>1446.0879500000001</v>
      </c>
      <c r="M3431" s="3">
        <f t="shared" si="215"/>
        <v>0.78377119559639108</v>
      </c>
    </row>
    <row r="3432" spans="1:13" x14ac:dyDescent="0.2">
      <c r="A3432" s="1" t="s">
        <v>89</v>
      </c>
      <c r="B3432" s="1" t="s">
        <v>78</v>
      </c>
      <c r="C3432" s="2">
        <v>0</v>
      </c>
      <c r="D3432" s="2">
        <v>0</v>
      </c>
      <c r="E3432" s="3" t="str">
        <f t="shared" si="212"/>
        <v/>
      </c>
      <c r="F3432" s="2">
        <v>1.8408199999999999</v>
      </c>
      <c r="G3432" s="2">
        <v>4.4121300000000003</v>
      </c>
      <c r="H3432" s="3">
        <f t="shared" si="213"/>
        <v>1.3968285872600257</v>
      </c>
      <c r="I3432" s="2">
        <v>2.7954300000000001</v>
      </c>
      <c r="J3432" s="3">
        <f t="shared" si="214"/>
        <v>0.57833678539616451</v>
      </c>
      <c r="K3432" s="2">
        <v>12.599489999999999</v>
      </c>
      <c r="L3432" s="2">
        <v>13.86558</v>
      </c>
      <c r="M3432" s="3">
        <f t="shared" si="215"/>
        <v>0.10048740068050366</v>
      </c>
    </row>
    <row r="3433" spans="1:13" x14ac:dyDescent="0.2">
      <c r="A3433" s="1" t="s">
        <v>89</v>
      </c>
      <c r="B3433" s="1" t="s">
        <v>206</v>
      </c>
      <c r="C3433" s="2">
        <v>0.29611999999999999</v>
      </c>
      <c r="D3433" s="2">
        <v>8.6481100000000009</v>
      </c>
      <c r="E3433" s="3">
        <f t="shared" si="212"/>
        <v>28.204748075104689</v>
      </c>
      <c r="F3433" s="2">
        <v>115.97942</v>
      </c>
      <c r="G3433" s="2">
        <v>140.89009999999999</v>
      </c>
      <c r="H3433" s="3">
        <f t="shared" si="213"/>
        <v>0.214785347262471</v>
      </c>
      <c r="I3433" s="2">
        <v>54.501910000000002</v>
      </c>
      <c r="J3433" s="3">
        <f t="shared" si="214"/>
        <v>1.5850488542511627</v>
      </c>
      <c r="K3433" s="2">
        <v>711.91214000000002</v>
      </c>
      <c r="L3433" s="2">
        <v>470.67459000000002</v>
      </c>
      <c r="M3433" s="3">
        <f t="shared" si="215"/>
        <v>-0.33885859847817734</v>
      </c>
    </row>
    <row r="3434" spans="1:13" x14ac:dyDescent="0.2">
      <c r="A3434" s="1" t="s">
        <v>89</v>
      </c>
      <c r="B3434" s="1" t="s">
        <v>42</v>
      </c>
      <c r="C3434" s="2">
        <v>17.248180000000001</v>
      </c>
      <c r="D3434" s="2">
        <v>1.3100400000000001</v>
      </c>
      <c r="E3434" s="3">
        <f t="shared" si="212"/>
        <v>-0.92404763864941108</v>
      </c>
      <c r="F3434" s="2">
        <v>273.34010000000001</v>
      </c>
      <c r="G3434" s="2">
        <v>772.41057000000001</v>
      </c>
      <c r="H3434" s="3">
        <f t="shared" si="213"/>
        <v>1.8258223729339385</v>
      </c>
      <c r="I3434" s="2">
        <v>659.02468999999996</v>
      </c>
      <c r="J3434" s="3">
        <f t="shared" si="214"/>
        <v>0.17205103499233099</v>
      </c>
      <c r="K3434" s="2">
        <v>2009.2715900000001</v>
      </c>
      <c r="L3434" s="2">
        <v>2772.21828</v>
      </c>
      <c r="M3434" s="3">
        <f t="shared" si="215"/>
        <v>0.37971307303459167</v>
      </c>
    </row>
    <row r="3435" spans="1:13" x14ac:dyDescent="0.2">
      <c r="A3435" s="1" t="s">
        <v>89</v>
      </c>
      <c r="B3435" s="1" t="s">
        <v>232</v>
      </c>
      <c r="C3435" s="2">
        <v>0</v>
      </c>
      <c r="D3435" s="2">
        <v>0</v>
      </c>
      <c r="E3435" s="3" t="str">
        <f t="shared" si="212"/>
        <v/>
      </c>
      <c r="F3435" s="2">
        <v>0</v>
      </c>
      <c r="G3435" s="2">
        <v>0</v>
      </c>
      <c r="H3435" s="3" t="str">
        <f t="shared" si="213"/>
        <v/>
      </c>
      <c r="I3435" s="2">
        <v>0</v>
      </c>
      <c r="J3435" s="3" t="str">
        <f t="shared" si="214"/>
        <v/>
      </c>
      <c r="K3435" s="2">
        <v>4.7857500000000002</v>
      </c>
      <c r="L3435" s="2">
        <v>0</v>
      </c>
      <c r="M3435" s="3">
        <f t="shared" si="215"/>
        <v>-1</v>
      </c>
    </row>
    <row r="3436" spans="1:13" x14ac:dyDescent="0.2">
      <c r="A3436" s="1" t="s">
        <v>89</v>
      </c>
      <c r="B3436" s="1" t="s">
        <v>184</v>
      </c>
      <c r="C3436" s="2">
        <v>386.93419999999998</v>
      </c>
      <c r="D3436" s="2">
        <v>834.79282000000001</v>
      </c>
      <c r="E3436" s="3">
        <f t="shared" si="212"/>
        <v>1.1574542131452841</v>
      </c>
      <c r="F3436" s="2">
        <v>9725.9183699999994</v>
      </c>
      <c r="G3436" s="2">
        <v>10723.39618</v>
      </c>
      <c r="H3436" s="3">
        <f t="shared" si="213"/>
        <v>0.10255872731533122</v>
      </c>
      <c r="I3436" s="2">
        <v>9345.5542700000005</v>
      </c>
      <c r="J3436" s="3">
        <f t="shared" si="214"/>
        <v>0.14743287237900748</v>
      </c>
      <c r="K3436" s="2">
        <v>41565.529210000001</v>
      </c>
      <c r="L3436" s="2">
        <v>47569.55416</v>
      </c>
      <c r="M3436" s="3">
        <f t="shared" si="215"/>
        <v>0.14444721537565619</v>
      </c>
    </row>
    <row r="3437" spans="1:13" x14ac:dyDescent="0.2">
      <c r="A3437" s="1" t="s">
        <v>89</v>
      </c>
      <c r="B3437" s="1" t="s">
        <v>41</v>
      </c>
      <c r="C3437" s="2">
        <v>0</v>
      </c>
      <c r="D3437" s="2">
        <v>0</v>
      </c>
      <c r="E3437" s="3" t="str">
        <f t="shared" si="212"/>
        <v/>
      </c>
      <c r="F3437" s="2">
        <v>0</v>
      </c>
      <c r="G3437" s="2">
        <v>0</v>
      </c>
      <c r="H3437" s="3" t="str">
        <f t="shared" si="213"/>
        <v/>
      </c>
      <c r="I3437" s="2">
        <v>14.84205</v>
      </c>
      <c r="J3437" s="3">
        <f t="shared" si="214"/>
        <v>-1</v>
      </c>
      <c r="K3437" s="2">
        <v>37.033349999999999</v>
      </c>
      <c r="L3437" s="2">
        <v>22.30762</v>
      </c>
      <c r="M3437" s="3">
        <f t="shared" si="215"/>
        <v>-0.39763429449401688</v>
      </c>
    </row>
    <row r="3438" spans="1:13" x14ac:dyDescent="0.2">
      <c r="A3438" s="1" t="s">
        <v>89</v>
      </c>
      <c r="B3438" s="1" t="s">
        <v>183</v>
      </c>
      <c r="C3438" s="2">
        <v>0</v>
      </c>
      <c r="D3438" s="2">
        <v>2.4186000000000001</v>
      </c>
      <c r="E3438" s="3" t="str">
        <f t="shared" si="212"/>
        <v/>
      </c>
      <c r="F3438" s="2">
        <v>40.457279999999997</v>
      </c>
      <c r="G3438" s="2">
        <v>52.407080000000001</v>
      </c>
      <c r="H3438" s="3">
        <f t="shared" si="213"/>
        <v>0.29536834903384523</v>
      </c>
      <c r="I3438" s="2">
        <v>42.65793</v>
      </c>
      <c r="J3438" s="3">
        <f t="shared" si="214"/>
        <v>0.22854250077300975</v>
      </c>
      <c r="K3438" s="2">
        <v>432.61475000000002</v>
      </c>
      <c r="L3438" s="2">
        <v>1016.2952</v>
      </c>
      <c r="M3438" s="3">
        <f t="shared" si="215"/>
        <v>1.349192208541202</v>
      </c>
    </row>
    <row r="3439" spans="1:13" x14ac:dyDescent="0.2">
      <c r="A3439" s="1" t="s">
        <v>89</v>
      </c>
      <c r="B3439" s="1" t="s">
        <v>182</v>
      </c>
      <c r="C3439" s="2">
        <v>15.42</v>
      </c>
      <c r="D3439" s="2">
        <v>0</v>
      </c>
      <c r="E3439" s="3">
        <f t="shared" si="212"/>
        <v>-1</v>
      </c>
      <c r="F3439" s="2">
        <v>87.995959999999997</v>
      </c>
      <c r="G3439" s="2">
        <v>231.01168999999999</v>
      </c>
      <c r="H3439" s="3">
        <f t="shared" si="213"/>
        <v>1.6252533639044335</v>
      </c>
      <c r="I3439" s="2">
        <v>47.409500000000001</v>
      </c>
      <c r="J3439" s="3">
        <f t="shared" si="214"/>
        <v>3.8726877524546763</v>
      </c>
      <c r="K3439" s="2">
        <v>513.70917999999995</v>
      </c>
      <c r="L3439" s="2">
        <v>481.44188000000003</v>
      </c>
      <c r="M3439" s="3">
        <f t="shared" si="215"/>
        <v>-6.2812387351146692E-2</v>
      </c>
    </row>
    <row r="3440" spans="1:13" x14ac:dyDescent="0.2">
      <c r="A3440" s="1" t="s">
        <v>89</v>
      </c>
      <c r="B3440" s="1" t="s">
        <v>65</v>
      </c>
      <c r="C3440" s="2">
        <v>0.27950999999999998</v>
      </c>
      <c r="D3440" s="2">
        <v>58.053139999999999</v>
      </c>
      <c r="E3440" s="3">
        <f t="shared" si="212"/>
        <v>206.69611105148297</v>
      </c>
      <c r="F3440" s="2">
        <v>315.21388999999999</v>
      </c>
      <c r="G3440" s="2">
        <v>295.96866</v>
      </c>
      <c r="H3440" s="3">
        <f t="shared" si="213"/>
        <v>-6.1054511271695477E-2</v>
      </c>
      <c r="I3440" s="2">
        <v>285.07463000000001</v>
      </c>
      <c r="J3440" s="3">
        <f t="shared" si="214"/>
        <v>3.821465978926275E-2</v>
      </c>
      <c r="K3440" s="2">
        <v>998.39764000000002</v>
      </c>
      <c r="L3440" s="2">
        <v>1292.9757999999999</v>
      </c>
      <c r="M3440" s="3">
        <f t="shared" si="215"/>
        <v>0.29505093782072622</v>
      </c>
    </row>
    <row r="3441" spans="1:13" x14ac:dyDescent="0.2">
      <c r="A3441" s="1" t="s">
        <v>89</v>
      </c>
      <c r="B3441" s="1" t="s">
        <v>40</v>
      </c>
      <c r="C3441" s="2">
        <v>400.20909999999998</v>
      </c>
      <c r="D3441" s="2">
        <v>1027.3898799999999</v>
      </c>
      <c r="E3441" s="3">
        <f t="shared" si="212"/>
        <v>1.567132731364679</v>
      </c>
      <c r="F3441" s="2">
        <v>7721.08241</v>
      </c>
      <c r="G3441" s="2">
        <v>9823.30285</v>
      </c>
      <c r="H3441" s="3">
        <f t="shared" si="213"/>
        <v>0.27227017254436992</v>
      </c>
      <c r="I3441" s="2">
        <v>8870.3693500000008</v>
      </c>
      <c r="J3441" s="3">
        <f t="shared" si="214"/>
        <v>0.10742884116770157</v>
      </c>
      <c r="K3441" s="2">
        <v>40679.067289999999</v>
      </c>
      <c r="L3441" s="2">
        <v>43874.078670000003</v>
      </c>
      <c r="M3441" s="3">
        <f t="shared" si="215"/>
        <v>7.8541903559952608E-2</v>
      </c>
    </row>
    <row r="3442" spans="1:13" x14ac:dyDescent="0.2">
      <c r="A3442" s="1" t="s">
        <v>89</v>
      </c>
      <c r="B3442" s="1" t="s">
        <v>85</v>
      </c>
      <c r="C3442" s="2">
        <v>0</v>
      </c>
      <c r="D3442" s="2">
        <v>0</v>
      </c>
      <c r="E3442" s="3" t="str">
        <f t="shared" si="212"/>
        <v/>
      </c>
      <c r="F3442" s="2">
        <v>83.3215</v>
      </c>
      <c r="G3442" s="2">
        <v>0.36881999999999998</v>
      </c>
      <c r="H3442" s="3">
        <f t="shared" si="213"/>
        <v>-0.99557353144146465</v>
      </c>
      <c r="I3442" s="2">
        <v>34.314</v>
      </c>
      <c r="J3442" s="3">
        <f t="shared" si="214"/>
        <v>-0.98925161741563206</v>
      </c>
      <c r="K3442" s="2">
        <v>83.3215</v>
      </c>
      <c r="L3442" s="2">
        <v>132.58088000000001</v>
      </c>
      <c r="M3442" s="3">
        <f t="shared" si="215"/>
        <v>0.59119650990440653</v>
      </c>
    </row>
    <row r="3443" spans="1:13" x14ac:dyDescent="0.2">
      <c r="A3443" s="1" t="s">
        <v>89</v>
      </c>
      <c r="B3443" s="1" t="s">
        <v>181</v>
      </c>
      <c r="C3443" s="2">
        <v>15.448090000000001</v>
      </c>
      <c r="D3443" s="2">
        <v>0</v>
      </c>
      <c r="E3443" s="3">
        <f t="shared" si="212"/>
        <v>-1</v>
      </c>
      <c r="F3443" s="2">
        <v>162.66583</v>
      </c>
      <c r="G3443" s="2">
        <v>171.30278000000001</v>
      </c>
      <c r="H3443" s="3">
        <f t="shared" si="213"/>
        <v>5.3096277196015951E-2</v>
      </c>
      <c r="I3443" s="2">
        <v>208.04424</v>
      </c>
      <c r="J3443" s="3">
        <f t="shared" si="214"/>
        <v>-0.17660407228770181</v>
      </c>
      <c r="K3443" s="2">
        <v>633.24797000000001</v>
      </c>
      <c r="L3443" s="2">
        <v>770.53610000000003</v>
      </c>
      <c r="M3443" s="3">
        <f t="shared" si="215"/>
        <v>0.21679995278942621</v>
      </c>
    </row>
    <row r="3444" spans="1:13" x14ac:dyDescent="0.2">
      <c r="A3444" s="1" t="s">
        <v>89</v>
      </c>
      <c r="B3444" s="1" t="s">
        <v>180</v>
      </c>
      <c r="C3444" s="2">
        <v>54.43797</v>
      </c>
      <c r="D3444" s="2">
        <v>0</v>
      </c>
      <c r="E3444" s="3">
        <f t="shared" si="212"/>
        <v>-1</v>
      </c>
      <c r="F3444" s="2">
        <v>245.01013</v>
      </c>
      <c r="G3444" s="2">
        <v>46.895760000000003</v>
      </c>
      <c r="H3444" s="3">
        <f t="shared" si="213"/>
        <v>-0.8085966486365278</v>
      </c>
      <c r="I3444" s="2">
        <v>144.02467999999999</v>
      </c>
      <c r="J3444" s="3">
        <f t="shared" si="214"/>
        <v>-0.67439080579800625</v>
      </c>
      <c r="K3444" s="2">
        <v>1003.60098</v>
      </c>
      <c r="L3444" s="2">
        <v>931.45650000000001</v>
      </c>
      <c r="M3444" s="3">
        <f t="shared" si="215"/>
        <v>-7.1885621315355919E-2</v>
      </c>
    </row>
    <row r="3445" spans="1:13" x14ac:dyDescent="0.2">
      <c r="A3445" s="1" t="s">
        <v>89</v>
      </c>
      <c r="B3445" s="1" t="s">
        <v>39</v>
      </c>
      <c r="C3445" s="2">
        <v>27.775099999999998</v>
      </c>
      <c r="D3445" s="2">
        <v>88.864230000000006</v>
      </c>
      <c r="E3445" s="3">
        <f t="shared" si="212"/>
        <v>2.1994207041558811</v>
      </c>
      <c r="F3445" s="2">
        <v>1017.71672</v>
      </c>
      <c r="G3445" s="2">
        <v>1229.5970500000001</v>
      </c>
      <c r="H3445" s="3">
        <f t="shared" si="213"/>
        <v>0.20819185323004241</v>
      </c>
      <c r="I3445" s="2">
        <v>1195.9841699999999</v>
      </c>
      <c r="J3445" s="3">
        <f t="shared" si="214"/>
        <v>2.8104786704660212E-2</v>
      </c>
      <c r="K3445" s="2">
        <v>4262.5678699999999</v>
      </c>
      <c r="L3445" s="2">
        <v>5686.8320899999999</v>
      </c>
      <c r="M3445" s="3">
        <f t="shared" si="215"/>
        <v>0.33413291317282878</v>
      </c>
    </row>
    <row r="3446" spans="1:13" x14ac:dyDescent="0.2">
      <c r="A3446" s="1" t="s">
        <v>89</v>
      </c>
      <c r="B3446" s="1" t="s">
        <v>231</v>
      </c>
      <c r="C3446" s="2">
        <v>0</v>
      </c>
      <c r="D3446" s="2">
        <v>0</v>
      </c>
      <c r="E3446" s="3" t="str">
        <f t="shared" si="212"/>
        <v/>
      </c>
      <c r="F3446" s="2">
        <v>9.1829599999999996</v>
      </c>
      <c r="G3446" s="2">
        <v>22.72241</v>
      </c>
      <c r="H3446" s="3">
        <f t="shared" si="213"/>
        <v>1.4744102119578004</v>
      </c>
      <c r="I3446" s="2">
        <v>10.110060000000001</v>
      </c>
      <c r="J3446" s="3">
        <f t="shared" si="214"/>
        <v>1.2475049604057737</v>
      </c>
      <c r="K3446" s="2">
        <v>80.484710000000007</v>
      </c>
      <c r="L3446" s="2">
        <v>125.06471000000001</v>
      </c>
      <c r="M3446" s="3">
        <f t="shared" si="215"/>
        <v>0.55389402533723486</v>
      </c>
    </row>
    <row r="3447" spans="1:13" x14ac:dyDescent="0.2">
      <c r="A3447" s="1" t="s">
        <v>89</v>
      </c>
      <c r="B3447" s="1" t="s">
        <v>179</v>
      </c>
      <c r="C3447" s="2">
        <v>5.9227100000000004</v>
      </c>
      <c r="D3447" s="2">
        <v>0.254</v>
      </c>
      <c r="E3447" s="3">
        <f t="shared" si="212"/>
        <v>-0.95711422642675392</v>
      </c>
      <c r="F3447" s="2">
        <v>665.2989</v>
      </c>
      <c r="G3447" s="2">
        <v>576.67652999999996</v>
      </c>
      <c r="H3447" s="3">
        <f t="shared" si="213"/>
        <v>-0.13320684883140499</v>
      </c>
      <c r="I3447" s="2">
        <v>423.11939999999998</v>
      </c>
      <c r="J3447" s="3">
        <f t="shared" si="214"/>
        <v>0.3629167795189725</v>
      </c>
      <c r="K3447" s="2">
        <v>3800.7515100000001</v>
      </c>
      <c r="L3447" s="2">
        <v>2690.1691599999999</v>
      </c>
      <c r="M3447" s="3">
        <f t="shared" si="215"/>
        <v>-0.29220072585066215</v>
      </c>
    </row>
    <row r="3448" spans="1:13" x14ac:dyDescent="0.2">
      <c r="A3448" s="1" t="s">
        <v>89</v>
      </c>
      <c r="B3448" s="1" t="s">
        <v>230</v>
      </c>
      <c r="C3448" s="2">
        <v>0</v>
      </c>
      <c r="D3448" s="2">
        <v>0</v>
      </c>
      <c r="E3448" s="3" t="str">
        <f t="shared" si="212"/>
        <v/>
      </c>
      <c r="F3448" s="2">
        <v>0</v>
      </c>
      <c r="G3448" s="2">
        <v>8.4605499999999996</v>
      </c>
      <c r="H3448" s="3" t="str">
        <f t="shared" si="213"/>
        <v/>
      </c>
      <c r="I3448" s="2">
        <v>44.678879999999999</v>
      </c>
      <c r="J3448" s="3">
        <f t="shared" si="214"/>
        <v>-0.81063647969689479</v>
      </c>
      <c r="K3448" s="2">
        <v>86.998769999999993</v>
      </c>
      <c r="L3448" s="2">
        <v>74.783879999999996</v>
      </c>
      <c r="M3448" s="3">
        <f t="shared" si="215"/>
        <v>-0.14040301949096523</v>
      </c>
    </row>
    <row r="3449" spans="1:13" x14ac:dyDescent="0.2">
      <c r="A3449" s="1" t="s">
        <v>89</v>
      </c>
      <c r="B3449" s="1" t="s">
        <v>178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0</v>
      </c>
      <c r="H3449" s="3" t="str">
        <f t="shared" si="213"/>
        <v/>
      </c>
      <c r="I3449" s="2">
        <v>0</v>
      </c>
      <c r="J3449" s="3" t="str">
        <f t="shared" si="214"/>
        <v/>
      </c>
      <c r="K3449" s="2">
        <v>3.2000000000000003E-4</v>
      </c>
      <c r="L3449" s="2">
        <v>0</v>
      </c>
      <c r="M3449" s="3">
        <f t="shared" si="215"/>
        <v>-1</v>
      </c>
    </row>
    <row r="3450" spans="1:13" x14ac:dyDescent="0.2">
      <c r="A3450" s="1" t="s">
        <v>89</v>
      </c>
      <c r="B3450" s="1" t="s">
        <v>229</v>
      </c>
      <c r="C3450" s="2">
        <v>5.0000000000000001E-3</v>
      </c>
      <c r="D3450" s="2">
        <v>0</v>
      </c>
      <c r="E3450" s="3">
        <f t="shared" si="212"/>
        <v>-1</v>
      </c>
      <c r="F3450" s="2">
        <v>111.36951000000001</v>
      </c>
      <c r="G3450" s="2">
        <v>1.07595</v>
      </c>
      <c r="H3450" s="3">
        <f t="shared" si="213"/>
        <v>-0.99033891771634808</v>
      </c>
      <c r="I3450" s="2">
        <v>103.4716</v>
      </c>
      <c r="J3450" s="3">
        <f t="shared" si="214"/>
        <v>-0.9896014945163697</v>
      </c>
      <c r="K3450" s="2">
        <v>826.96780000000001</v>
      </c>
      <c r="L3450" s="2">
        <v>612.65265999999997</v>
      </c>
      <c r="M3450" s="3">
        <f t="shared" si="215"/>
        <v>-0.25915778099219833</v>
      </c>
    </row>
    <row r="3451" spans="1:13" x14ac:dyDescent="0.2">
      <c r="A3451" s="1" t="s">
        <v>89</v>
      </c>
      <c r="B3451" s="1" t="s">
        <v>77</v>
      </c>
      <c r="C3451" s="2">
        <v>0</v>
      </c>
      <c r="D3451" s="2">
        <v>0</v>
      </c>
      <c r="E3451" s="3" t="str">
        <f t="shared" si="212"/>
        <v/>
      </c>
      <c r="F3451" s="2">
        <v>66.219290000000001</v>
      </c>
      <c r="G3451" s="2">
        <v>228.39496</v>
      </c>
      <c r="H3451" s="3">
        <f t="shared" si="213"/>
        <v>2.4490699009306804</v>
      </c>
      <c r="I3451" s="2">
        <v>155.93527</v>
      </c>
      <c r="J3451" s="3">
        <f t="shared" si="214"/>
        <v>0.464678003892256</v>
      </c>
      <c r="K3451" s="2">
        <v>430.68328000000002</v>
      </c>
      <c r="L3451" s="2">
        <v>1248.4235200000001</v>
      </c>
      <c r="M3451" s="3">
        <f t="shared" si="215"/>
        <v>1.8987044029199369</v>
      </c>
    </row>
    <row r="3452" spans="1:13" x14ac:dyDescent="0.2">
      <c r="A3452" s="1" t="s">
        <v>89</v>
      </c>
      <c r="B3452" s="1" t="s">
        <v>177</v>
      </c>
      <c r="C3452" s="2">
        <v>242.89149</v>
      </c>
      <c r="D3452" s="2">
        <v>72.502840000000006</v>
      </c>
      <c r="E3452" s="3">
        <f t="shared" si="212"/>
        <v>-0.70150111063998166</v>
      </c>
      <c r="F3452" s="2">
        <v>1261.54838</v>
      </c>
      <c r="G3452" s="2">
        <v>1179.53541</v>
      </c>
      <c r="H3452" s="3">
        <f t="shared" si="213"/>
        <v>-6.5009769978064624E-2</v>
      </c>
      <c r="I3452" s="2">
        <v>624.31961999999999</v>
      </c>
      <c r="J3452" s="3">
        <f t="shared" si="214"/>
        <v>0.88931337765742491</v>
      </c>
      <c r="K3452" s="2">
        <v>4529.2061000000003</v>
      </c>
      <c r="L3452" s="2">
        <v>4168.9265400000004</v>
      </c>
      <c r="M3452" s="3">
        <f t="shared" si="215"/>
        <v>-7.9545852417711727E-2</v>
      </c>
    </row>
    <row r="3453" spans="1:13" x14ac:dyDescent="0.2">
      <c r="A3453" s="1" t="s">
        <v>89</v>
      </c>
      <c r="B3453" s="1" t="s">
        <v>228</v>
      </c>
      <c r="C3453" s="2">
        <v>0</v>
      </c>
      <c r="D3453" s="2">
        <v>0</v>
      </c>
      <c r="E3453" s="3" t="str">
        <f t="shared" si="212"/>
        <v/>
      </c>
      <c r="F3453" s="2">
        <v>7.8929299999999998</v>
      </c>
      <c r="G3453" s="2">
        <v>0</v>
      </c>
      <c r="H3453" s="3">
        <f t="shared" si="213"/>
        <v>-1</v>
      </c>
      <c r="I3453" s="2">
        <v>0</v>
      </c>
      <c r="J3453" s="3" t="str">
        <f t="shared" si="214"/>
        <v/>
      </c>
      <c r="K3453" s="2">
        <v>7.8929299999999998</v>
      </c>
      <c r="L3453" s="2">
        <v>0</v>
      </c>
      <c r="M3453" s="3">
        <f t="shared" si="215"/>
        <v>-1</v>
      </c>
    </row>
    <row r="3454" spans="1:13" x14ac:dyDescent="0.2">
      <c r="A3454" s="1" t="s">
        <v>89</v>
      </c>
      <c r="B3454" s="1" t="s">
        <v>176</v>
      </c>
      <c r="C3454" s="2">
        <v>2.5</v>
      </c>
      <c r="D3454" s="2">
        <v>64.692800000000005</v>
      </c>
      <c r="E3454" s="3">
        <f t="shared" si="212"/>
        <v>24.877120000000001</v>
      </c>
      <c r="F3454" s="2">
        <v>240.91658000000001</v>
      </c>
      <c r="G3454" s="2">
        <v>694.95771000000002</v>
      </c>
      <c r="H3454" s="3">
        <f t="shared" si="213"/>
        <v>1.8846404427623868</v>
      </c>
      <c r="I3454" s="2">
        <v>313.80574000000001</v>
      </c>
      <c r="J3454" s="3">
        <f t="shared" si="214"/>
        <v>1.2146112113819205</v>
      </c>
      <c r="K3454" s="2">
        <v>2195.6930699999998</v>
      </c>
      <c r="L3454" s="2">
        <v>2004.6556399999999</v>
      </c>
      <c r="M3454" s="3">
        <f t="shared" si="215"/>
        <v>-8.7005525776879145E-2</v>
      </c>
    </row>
    <row r="3455" spans="1:13" x14ac:dyDescent="0.2">
      <c r="A3455" s="1" t="s">
        <v>89</v>
      </c>
      <c r="B3455" s="1" t="s">
        <v>64</v>
      </c>
      <c r="C3455" s="2">
        <v>0</v>
      </c>
      <c r="D3455" s="2">
        <v>0</v>
      </c>
      <c r="E3455" s="3" t="str">
        <f t="shared" si="212"/>
        <v/>
      </c>
      <c r="F3455" s="2">
        <v>0</v>
      </c>
      <c r="G3455" s="2">
        <v>0</v>
      </c>
      <c r="H3455" s="3" t="str">
        <f t="shared" si="213"/>
        <v/>
      </c>
      <c r="I3455" s="2">
        <v>44.390279999999997</v>
      </c>
      <c r="J3455" s="3">
        <f t="shared" si="214"/>
        <v>-1</v>
      </c>
      <c r="K3455" s="2">
        <v>0</v>
      </c>
      <c r="L3455" s="2">
        <v>45.935000000000002</v>
      </c>
      <c r="M3455" s="3" t="str">
        <f t="shared" si="215"/>
        <v/>
      </c>
    </row>
    <row r="3456" spans="1:13" x14ac:dyDescent="0.2">
      <c r="A3456" s="1" t="s">
        <v>89</v>
      </c>
      <c r="B3456" s="1" t="s">
        <v>38</v>
      </c>
      <c r="C3456" s="2">
        <v>480.97939000000002</v>
      </c>
      <c r="D3456" s="2">
        <v>1162.45541</v>
      </c>
      <c r="E3456" s="3">
        <f t="shared" si="212"/>
        <v>1.4168507719218488</v>
      </c>
      <c r="F3456" s="2">
        <v>12994.32287</v>
      </c>
      <c r="G3456" s="2">
        <v>14892.02486</v>
      </c>
      <c r="H3456" s="3">
        <f t="shared" si="213"/>
        <v>0.14604085253116383</v>
      </c>
      <c r="I3456" s="2">
        <v>11276.156440000001</v>
      </c>
      <c r="J3456" s="3">
        <f t="shared" si="214"/>
        <v>0.32066497474027589</v>
      </c>
      <c r="K3456" s="2">
        <v>55510.87588</v>
      </c>
      <c r="L3456" s="2">
        <v>58266.31106</v>
      </c>
      <c r="M3456" s="3">
        <f t="shared" si="215"/>
        <v>4.9637753617084446E-2</v>
      </c>
    </row>
    <row r="3457" spans="1:13" x14ac:dyDescent="0.2">
      <c r="A3457" s="1" t="s">
        <v>89</v>
      </c>
      <c r="B3457" s="1" t="s">
        <v>227</v>
      </c>
      <c r="C3457" s="2">
        <v>0</v>
      </c>
      <c r="D3457" s="2">
        <v>0</v>
      </c>
      <c r="E3457" s="3" t="str">
        <f t="shared" si="212"/>
        <v/>
      </c>
      <c r="F3457" s="2">
        <v>15.343120000000001</v>
      </c>
      <c r="G3457" s="2">
        <v>49.324930000000002</v>
      </c>
      <c r="H3457" s="3">
        <f t="shared" si="213"/>
        <v>2.2147913853244972</v>
      </c>
      <c r="I3457" s="2">
        <v>10.777900000000001</v>
      </c>
      <c r="J3457" s="3">
        <f t="shared" si="214"/>
        <v>3.5764879985897062</v>
      </c>
      <c r="K3457" s="2">
        <v>103.96966999999999</v>
      </c>
      <c r="L3457" s="2">
        <v>279.39222999999998</v>
      </c>
      <c r="M3457" s="3">
        <f t="shared" si="215"/>
        <v>1.6872474443748837</v>
      </c>
    </row>
    <row r="3458" spans="1:13" x14ac:dyDescent="0.2">
      <c r="A3458" s="1" t="s">
        <v>89</v>
      </c>
      <c r="B3458" s="1" t="s">
        <v>63</v>
      </c>
      <c r="C3458" s="2">
        <v>33.882640000000002</v>
      </c>
      <c r="D3458" s="2">
        <v>36.242199999999997</v>
      </c>
      <c r="E3458" s="3">
        <f t="shared" si="212"/>
        <v>6.9639201667874628E-2</v>
      </c>
      <c r="F3458" s="2">
        <v>1059.9472699999999</v>
      </c>
      <c r="G3458" s="2">
        <v>930.08443999999997</v>
      </c>
      <c r="H3458" s="3">
        <f t="shared" si="213"/>
        <v>-0.12251819847604295</v>
      </c>
      <c r="I3458" s="2">
        <v>883.40878999999995</v>
      </c>
      <c r="J3458" s="3">
        <f t="shared" si="214"/>
        <v>5.2835845113110125E-2</v>
      </c>
      <c r="K3458" s="2">
        <v>3802.5656100000001</v>
      </c>
      <c r="L3458" s="2">
        <v>3680.47532</v>
      </c>
      <c r="M3458" s="3">
        <f t="shared" si="215"/>
        <v>-3.2107346071538312E-2</v>
      </c>
    </row>
    <row r="3459" spans="1:13" x14ac:dyDescent="0.2">
      <c r="A3459" s="1" t="s">
        <v>89</v>
      </c>
      <c r="B3459" s="1" t="s">
        <v>175</v>
      </c>
      <c r="C3459" s="2">
        <v>308.27501999999998</v>
      </c>
      <c r="D3459" s="2">
        <v>162.49091000000001</v>
      </c>
      <c r="E3459" s="3">
        <f t="shared" si="212"/>
        <v>-0.4729027671460373</v>
      </c>
      <c r="F3459" s="2">
        <v>3160.7222499999998</v>
      </c>
      <c r="G3459" s="2">
        <v>2259.9583600000001</v>
      </c>
      <c r="H3459" s="3">
        <f t="shared" si="213"/>
        <v>-0.2849867273215797</v>
      </c>
      <c r="I3459" s="2">
        <v>1922.0654</v>
      </c>
      <c r="J3459" s="3">
        <f t="shared" si="214"/>
        <v>0.17579680691406252</v>
      </c>
      <c r="K3459" s="2">
        <v>13691.01938</v>
      </c>
      <c r="L3459" s="2">
        <v>12626.69735</v>
      </c>
      <c r="M3459" s="3">
        <f t="shared" si="215"/>
        <v>-7.7738698665109851E-2</v>
      </c>
    </row>
    <row r="3460" spans="1:13" x14ac:dyDescent="0.2">
      <c r="A3460" s="1" t="s">
        <v>89</v>
      </c>
      <c r="B3460" s="1" t="s">
        <v>37</v>
      </c>
      <c r="C3460" s="2">
        <v>339.56894999999997</v>
      </c>
      <c r="D3460" s="2">
        <v>553.10077999999999</v>
      </c>
      <c r="E3460" s="3">
        <f t="shared" si="212"/>
        <v>0.62883202365822921</v>
      </c>
      <c r="F3460" s="2">
        <v>5004.9809999999998</v>
      </c>
      <c r="G3460" s="2">
        <v>7478.8322799999996</v>
      </c>
      <c r="H3460" s="3">
        <f t="shared" si="213"/>
        <v>0.49427785639945476</v>
      </c>
      <c r="I3460" s="2">
        <v>6053.8736399999998</v>
      </c>
      <c r="J3460" s="3">
        <f t="shared" si="214"/>
        <v>0.23537964693957503</v>
      </c>
      <c r="K3460" s="2">
        <v>25155.893349999998</v>
      </c>
      <c r="L3460" s="2">
        <v>33362.819389999997</v>
      </c>
      <c r="M3460" s="3">
        <f t="shared" si="215"/>
        <v>0.32624267903409598</v>
      </c>
    </row>
    <row r="3461" spans="1:13" x14ac:dyDescent="0.2">
      <c r="A3461" s="1" t="s">
        <v>89</v>
      </c>
      <c r="B3461" s="1" t="s">
        <v>69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6.2327300000000001</v>
      </c>
      <c r="G3461" s="2">
        <v>6.6920000000000002</v>
      </c>
      <c r="H3461" s="3">
        <f t="shared" ref="H3461:H3524" si="217">IF(F3461=0,"",(G3461/F3461-1))</f>
        <v>7.368681139725286E-2</v>
      </c>
      <c r="I3461" s="2">
        <v>0</v>
      </c>
      <c r="J3461" s="3" t="str">
        <f t="shared" ref="J3461:J3524" si="218">IF(I3461=0,"",(G3461/I3461-1))</f>
        <v/>
      </c>
      <c r="K3461" s="2">
        <v>18.464849999999998</v>
      </c>
      <c r="L3461" s="2">
        <v>24.76426</v>
      </c>
      <c r="M3461" s="3">
        <f t="shared" ref="M3461:M3524" si="219">IF(K3461=0,"",(L3461/K3461-1))</f>
        <v>0.34115684665729762</v>
      </c>
    </row>
    <row r="3462" spans="1:13" x14ac:dyDescent="0.2">
      <c r="A3462" s="1" t="s">
        <v>89</v>
      </c>
      <c r="B3462" s="1" t="s">
        <v>174</v>
      </c>
      <c r="C3462" s="2">
        <v>11.82564</v>
      </c>
      <c r="D3462" s="2">
        <v>8.8965499999999995</v>
      </c>
      <c r="E3462" s="3">
        <f t="shared" si="216"/>
        <v>-0.2476897656279069</v>
      </c>
      <c r="F3462" s="2">
        <v>265.55446999999998</v>
      </c>
      <c r="G3462" s="2">
        <v>354.02523000000002</v>
      </c>
      <c r="H3462" s="3">
        <f t="shared" si="217"/>
        <v>0.33315485143217538</v>
      </c>
      <c r="I3462" s="2">
        <v>88.5471</v>
      </c>
      <c r="J3462" s="3">
        <f t="shared" si="218"/>
        <v>2.9981572519032245</v>
      </c>
      <c r="K3462" s="2">
        <v>877.42289000000005</v>
      </c>
      <c r="L3462" s="2">
        <v>1123.11429</v>
      </c>
      <c r="M3462" s="3">
        <f t="shared" si="219"/>
        <v>0.28001480563152392</v>
      </c>
    </row>
    <row r="3463" spans="1:13" x14ac:dyDescent="0.2">
      <c r="A3463" s="1" t="s">
        <v>89</v>
      </c>
      <c r="B3463" s="1" t="s">
        <v>36</v>
      </c>
      <c r="C3463" s="2">
        <v>2210.4961499999999</v>
      </c>
      <c r="D3463" s="2">
        <v>4356.2493199999999</v>
      </c>
      <c r="E3463" s="3">
        <f t="shared" si="216"/>
        <v>0.97071110935886495</v>
      </c>
      <c r="F3463" s="2">
        <v>62182.995779999997</v>
      </c>
      <c r="G3463" s="2">
        <v>83020.924069999994</v>
      </c>
      <c r="H3463" s="3">
        <f t="shared" si="217"/>
        <v>0.33510653561503267</v>
      </c>
      <c r="I3463" s="2">
        <v>74092.767670000001</v>
      </c>
      <c r="J3463" s="3">
        <f t="shared" si="218"/>
        <v>0.12049970166811552</v>
      </c>
      <c r="K3463" s="2">
        <v>297606.98319</v>
      </c>
      <c r="L3463" s="2">
        <v>350300.22055999999</v>
      </c>
      <c r="M3463" s="3">
        <f t="shared" si="219"/>
        <v>0.1770564548089224</v>
      </c>
    </row>
    <row r="3464" spans="1:13" x14ac:dyDescent="0.2">
      <c r="A3464" s="1" t="s">
        <v>89</v>
      </c>
      <c r="B3464" s="1" t="s">
        <v>173</v>
      </c>
      <c r="C3464" s="2">
        <v>700.14643000000001</v>
      </c>
      <c r="D3464" s="2">
        <v>2636.3970599999998</v>
      </c>
      <c r="E3464" s="3">
        <f t="shared" si="216"/>
        <v>2.7654938267699225</v>
      </c>
      <c r="F3464" s="2">
        <v>19874.894359999998</v>
      </c>
      <c r="G3464" s="2">
        <v>29861.876899999999</v>
      </c>
      <c r="H3464" s="3">
        <f t="shared" si="217"/>
        <v>0.50249235840466633</v>
      </c>
      <c r="I3464" s="2">
        <v>22747.870439999999</v>
      </c>
      <c r="J3464" s="3">
        <f t="shared" si="218"/>
        <v>0.31273285465397627</v>
      </c>
      <c r="K3464" s="2">
        <v>105976.14607</v>
      </c>
      <c r="L3464" s="2">
        <v>109447.29534</v>
      </c>
      <c r="M3464" s="3">
        <f t="shared" si="219"/>
        <v>3.2754062104760839E-2</v>
      </c>
    </row>
    <row r="3465" spans="1:13" x14ac:dyDescent="0.2">
      <c r="A3465" s="1" t="s">
        <v>89</v>
      </c>
      <c r="B3465" s="1" t="s">
        <v>35</v>
      </c>
      <c r="C3465" s="2">
        <v>78.662430000000001</v>
      </c>
      <c r="D3465" s="2">
        <v>308.65609999999998</v>
      </c>
      <c r="E3465" s="3">
        <f t="shared" si="216"/>
        <v>2.9238058117452002</v>
      </c>
      <c r="F3465" s="2">
        <v>1513.9440300000001</v>
      </c>
      <c r="G3465" s="2">
        <v>2294.41266</v>
      </c>
      <c r="H3465" s="3">
        <f t="shared" si="217"/>
        <v>0.51552013451910761</v>
      </c>
      <c r="I3465" s="2">
        <v>1983.10483</v>
      </c>
      <c r="J3465" s="3">
        <f t="shared" si="218"/>
        <v>0.15698001703722331</v>
      </c>
      <c r="K3465" s="2">
        <v>8385.8281100000004</v>
      </c>
      <c r="L3465" s="2">
        <v>10014.42391</v>
      </c>
      <c r="M3465" s="3">
        <f t="shared" si="219"/>
        <v>0.19420810665769772</v>
      </c>
    </row>
    <row r="3466" spans="1:13" x14ac:dyDescent="0.2">
      <c r="A3466" s="1" t="s">
        <v>89</v>
      </c>
      <c r="B3466" s="1" t="s">
        <v>34</v>
      </c>
      <c r="C3466" s="2">
        <v>273.64375999999999</v>
      </c>
      <c r="D3466" s="2">
        <v>100.51600999999999</v>
      </c>
      <c r="E3466" s="3">
        <f t="shared" si="216"/>
        <v>-0.63267567292599691</v>
      </c>
      <c r="F3466" s="2">
        <v>3837.2712099999999</v>
      </c>
      <c r="G3466" s="2">
        <v>3982.91021</v>
      </c>
      <c r="H3466" s="3">
        <f t="shared" si="217"/>
        <v>3.7953793732499852E-2</v>
      </c>
      <c r="I3466" s="2">
        <v>3815.42499</v>
      </c>
      <c r="J3466" s="3">
        <f t="shared" si="218"/>
        <v>4.3896871367925971E-2</v>
      </c>
      <c r="K3466" s="2">
        <v>22915.449840000001</v>
      </c>
      <c r="L3466" s="2">
        <v>16924.148229999999</v>
      </c>
      <c r="M3466" s="3">
        <f t="shared" si="219"/>
        <v>-0.26145249828532291</v>
      </c>
    </row>
    <row r="3467" spans="1:13" x14ac:dyDescent="0.2">
      <c r="A3467" s="1" t="s">
        <v>89</v>
      </c>
      <c r="B3467" s="1" t="s">
        <v>33</v>
      </c>
      <c r="C3467" s="2">
        <v>1836.88033</v>
      </c>
      <c r="D3467" s="2">
        <v>2911.09256</v>
      </c>
      <c r="E3467" s="3">
        <f t="shared" si="216"/>
        <v>0.58480251133180805</v>
      </c>
      <c r="F3467" s="2">
        <v>20765.825700000001</v>
      </c>
      <c r="G3467" s="2">
        <v>30467.43648</v>
      </c>
      <c r="H3467" s="3">
        <f t="shared" si="217"/>
        <v>0.46719118806819226</v>
      </c>
      <c r="I3467" s="2">
        <v>24066.68302</v>
      </c>
      <c r="J3467" s="3">
        <f t="shared" si="218"/>
        <v>0.26595910432197156</v>
      </c>
      <c r="K3467" s="2">
        <v>97341.180319999999</v>
      </c>
      <c r="L3467" s="2">
        <v>123624.12721999999</v>
      </c>
      <c r="M3467" s="3">
        <f t="shared" si="219"/>
        <v>0.27000850835789403</v>
      </c>
    </row>
    <row r="3468" spans="1:13" x14ac:dyDescent="0.2">
      <c r="A3468" s="1" t="s">
        <v>89</v>
      </c>
      <c r="B3468" s="1" t="s">
        <v>226</v>
      </c>
      <c r="C3468" s="2">
        <v>10.588050000000001</v>
      </c>
      <c r="D3468" s="2">
        <v>1.6</v>
      </c>
      <c r="E3468" s="3">
        <f t="shared" si="216"/>
        <v>-0.84888624439816585</v>
      </c>
      <c r="F3468" s="2">
        <v>488.1035</v>
      </c>
      <c r="G3468" s="2">
        <v>419.7552</v>
      </c>
      <c r="H3468" s="3">
        <f t="shared" si="217"/>
        <v>-0.14002829317962273</v>
      </c>
      <c r="I3468" s="2">
        <v>407.72215999999997</v>
      </c>
      <c r="J3468" s="3">
        <f t="shared" si="218"/>
        <v>2.9512842765279323E-2</v>
      </c>
      <c r="K3468" s="2">
        <v>2464.4938000000002</v>
      </c>
      <c r="L3468" s="2">
        <v>2048.7185399999998</v>
      </c>
      <c r="M3468" s="3">
        <f t="shared" si="219"/>
        <v>-0.16870614971723619</v>
      </c>
    </row>
    <row r="3469" spans="1:13" x14ac:dyDescent="0.2">
      <c r="A3469" s="1" t="s">
        <v>89</v>
      </c>
      <c r="B3469" s="1" t="s">
        <v>32</v>
      </c>
      <c r="C3469" s="2">
        <v>285.94920999999999</v>
      </c>
      <c r="D3469" s="2">
        <v>120.28091000000001</v>
      </c>
      <c r="E3469" s="3">
        <f t="shared" si="216"/>
        <v>-0.57936267772867778</v>
      </c>
      <c r="F3469" s="2">
        <v>2032.1368500000001</v>
      </c>
      <c r="G3469" s="2">
        <v>1881.6077700000001</v>
      </c>
      <c r="H3469" s="3">
        <f t="shared" si="217"/>
        <v>-7.4074282940147507E-2</v>
      </c>
      <c r="I3469" s="2">
        <v>1750.1317799999999</v>
      </c>
      <c r="J3469" s="3">
        <f t="shared" si="218"/>
        <v>7.512348013016501E-2</v>
      </c>
      <c r="K3469" s="2">
        <v>8022.6427700000004</v>
      </c>
      <c r="L3469" s="2">
        <v>8037.0953</v>
      </c>
      <c r="M3469" s="3">
        <f t="shared" si="219"/>
        <v>1.8014674732924618E-3</v>
      </c>
    </row>
    <row r="3470" spans="1:13" x14ac:dyDescent="0.2">
      <c r="A3470" s="1" t="s">
        <v>89</v>
      </c>
      <c r="B3470" s="1" t="s">
        <v>31</v>
      </c>
      <c r="C3470" s="2">
        <v>10.4491</v>
      </c>
      <c r="D3470" s="2">
        <v>260.90868</v>
      </c>
      <c r="E3470" s="3">
        <f t="shared" si="216"/>
        <v>23.969488281287386</v>
      </c>
      <c r="F3470" s="2">
        <v>1993.8878199999999</v>
      </c>
      <c r="G3470" s="2">
        <v>2042.7918999999999</v>
      </c>
      <c r="H3470" s="3">
        <f t="shared" si="217"/>
        <v>2.4526996709373527E-2</v>
      </c>
      <c r="I3470" s="2">
        <v>2575.91824</v>
      </c>
      <c r="J3470" s="3">
        <f t="shared" si="218"/>
        <v>-0.2069655518258996</v>
      </c>
      <c r="K3470" s="2">
        <v>9354.7227700000003</v>
      </c>
      <c r="L3470" s="2">
        <v>10602.91656</v>
      </c>
      <c r="M3470" s="3">
        <f t="shared" si="219"/>
        <v>0.13342926569698865</v>
      </c>
    </row>
    <row r="3471" spans="1:13" x14ac:dyDescent="0.2">
      <c r="A3471" s="1" t="s">
        <v>89</v>
      </c>
      <c r="B3471" s="1" t="s">
        <v>30</v>
      </c>
      <c r="C3471" s="2">
        <v>129.12610000000001</v>
      </c>
      <c r="D3471" s="2">
        <v>365.23160000000001</v>
      </c>
      <c r="E3471" s="3">
        <f t="shared" si="216"/>
        <v>1.8284878115268719</v>
      </c>
      <c r="F3471" s="2">
        <v>6614.5958499999997</v>
      </c>
      <c r="G3471" s="2">
        <v>7531.8203299999996</v>
      </c>
      <c r="H3471" s="3">
        <f t="shared" si="217"/>
        <v>0.13866674560321024</v>
      </c>
      <c r="I3471" s="2">
        <v>6088.3735100000004</v>
      </c>
      <c r="J3471" s="3">
        <f t="shared" si="218"/>
        <v>0.23708250120154006</v>
      </c>
      <c r="K3471" s="2">
        <v>50196.19169</v>
      </c>
      <c r="L3471" s="2">
        <v>36843.637009999999</v>
      </c>
      <c r="M3471" s="3">
        <f t="shared" si="219"/>
        <v>-0.26600732506685509</v>
      </c>
    </row>
    <row r="3472" spans="1:13" x14ac:dyDescent="0.2">
      <c r="A3472" s="1" t="s">
        <v>89</v>
      </c>
      <c r="B3472" s="1" t="s">
        <v>76</v>
      </c>
      <c r="C3472" s="2">
        <v>0</v>
      </c>
      <c r="D3472" s="2">
        <v>0</v>
      </c>
      <c r="E3472" s="3" t="str">
        <f t="shared" si="216"/>
        <v/>
      </c>
      <c r="F3472" s="2">
        <v>56.279980000000002</v>
      </c>
      <c r="G3472" s="2">
        <v>0</v>
      </c>
      <c r="H3472" s="3">
        <f t="shared" si="217"/>
        <v>-1</v>
      </c>
      <c r="I3472" s="2">
        <v>73.533810000000003</v>
      </c>
      <c r="J3472" s="3">
        <f t="shared" si="218"/>
        <v>-1</v>
      </c>
      <c r="K3472" s="2">
        <v>301.65188000000001</v>
      </c>
      <c r="L3472" s="2">
        <v>241.98743999999999</v>
      </c>
      <c r="M3472" s="3">
        <f t="shared" si="219"/>
        <v>-0.19779236913756348</v>
      </c>
    </row>
    <row r="3473" spans="1:13" x14ac:dyDescent="0.2">
      <c r="A3473" s="1" t="s">
        <v>89</v>
      </c>
      <c r="B3473" s="1" t="s">
        <v>172</v>
      </c>
      <c r="C3473" s="2">
        <v>0</v>
      </c>
      <c r="D3473" s="2">
        <v>8.6989800000000006</v>
      </c>
      <c r="E3473" s="3" t="str">
        <f t="shared" si="216"/>
        <v/>
      </c>
      <c r="F3473" s="2">
        <v>51.763089999999998</v>
      </c>
      <c r="G3473" s="2">
        <v>203.54469</v>
      </c>
      <c r="H3473" s="3">
        <f t="shared" si="217"/>
        <v>2.9322360778693857</v>
      </c>
      <c r="I3473" s="2">
        <v>157.17438999999999</v>
      </c>
      <c r="J3473" s="3">
        <f t="shared" si="218"/>
        <v>0.29502452657840772</v>
      </c>
      <c r="K3473" s="2">
        <v>232.52488</v>
      </c>
      <c r="L3473" s="2">
        <v>644.81762000000003</v>
      </c>
      <c r="M3473" s="3">
        <f t="shared" si="219"/>
        <v>1.7731123654380556</v>
      </c>
    </row>
    <row r="3474" spans="1:13" x14ac:dyDescent="0.2">
      <c r="A3474" s="1" t="s">
        <v>89</v>
      </c>
      <c r="B3474" s="1" t="s">
        <v>171</v>
      </c>
      <c r="C3474" s="2">
        <v>0</v>
      </c>
      <c r="D3474" s="2">
        <v>0</v>
      </c>
      <c r="E3474" s="3" t="str">
        <f t="shared" si="216"/>
        <v/>
      </c>
      <c r="F3474" s="2">
        <v>143.57863</v>
      </c>
      <c r="G3474" s="2">
        <v>39.737369999999999</v>
      </c>
      <c r="H3474" s="3">
        <f t="shared" si="217"/>
        <v>-0.72323618076032625</v>
      </c>
      <c r="I3474" s="2">
        <v>155.35849999999999</v>
      </c>
      <c r="J3474" s="3">
        <f t="shared" si="218"/>
        <v>-0.74422146197343564</v>
      </c>
      <c r="K3474" s="2">
        <v>372.45114999999998</v>
      </c>
      <c r="L3474" s="2">
        <v>212.95952</v>
      </c>
      <c r="M3474" s="3">
        <f t="shared" si="219"/>
        <v>-0.42822160704833367</v>
      </c>
    </row>
    <row r="3475" spans="1:13" x14ac:dyDescent="0.2">
      <c r="A3475" s="1" t="s">
        <v>89</v>
      </c>
      <c r="B3475" s="1" t="s">
        <v>170</v>
      </c>
      <c r="C3475" s="2">
        <v>118.50817000000001</v>
      </c>
      <c r="D3475" s="2">
        <v>16.815110000000001</v>
      </c>
      <c r="E3475" s="3">
        <f t="shared" si="216"/>
        <v>-0.8581101201714616</v>
      </c>
      <c r="F3475" s="2">
        <v>323.62792000000002</v>
      </c>
      <c r="G3475" s="2">
        <v>454.56187</v>
      </c>
      <c r="H3475" s="3">
        <f t="shared" si="217"/>
        <v>0.4045817493126056</v>
      </c>
      <c r="I3475" s="2">
        <v>471.86451</v>
      </c>
      <c r="J3475" s="3">
        <f t="shared" si="218"/>
        <v>-3.6668661518960199E-2</v>
      </c>
      <c r="K3475" s="2">
        <v>2150.9780000000001</v>
      </c>
      <c r="L3475" s="2">
        <v>2077.1009100000001</v>
      </c>
      <c r="M3475" s="3">
        <f t="shared" si="219"/>
        <v>-3.4345813857696306E-2</v>
      </c>
    </row>
    <row r="3476" spans="1:13" x14ac:dyDescent="0.2">
      <c r="A3476" s="1" t="s">
        <v>89</v>
      </c>
      <c r="B3476" s="1" t="s">
        <v>29</v>
      </c>
      <c r="C3476" s="2">
        <v>0</v>
      </c>
      <c r="D3476" s="2">
        <v>0</v>
      </c>
      <c r="E3476" s="3" t="str">
        <f t="shared" si="216"/>
        <v/>
      </c>
      <c r="F3476" s="2">
        <v>0.13583000000000001</v>
      </c>
      <c r="G3476" s="2">
        <v>1.77925</v>
      </c>
      <c r="H3476" s="3">
        <f t="shared" si="217"/>
        <v>12.099094456305675</v>
      </c>
      <c r="I3476" s="2">
        <v>23.940819999999999</v>
      </c>
      <c r="J3476" s="3">
        <f t="shared" si="218"/>
        <v>-0.92568132586937291</v>
      </c>
      <c r="K3476" s="2">
        <v>2.4115700000000002</v>
      </c>
      <c r="L3476" s="2">
        <v>80.565989999999999</v>
      </c>
      <c r="M3476" s="3">
        <f t="shared" si="219"/>
        <v>32.408107581368149</v>
      </c>
    </row>
    <row r="3477" spans="1:13" x14ac:dyDescent="0.2">
      <c r="A3477" s="1" t="s">
        <v>89</v>
      </c>
      <c r="B3477" s="1" t="s">
        <v>169</v>
      </c>
      <c r="C3477" s="2">
        <v>0</v>
      </c>
      <c r="D3477" s="2">
        <v>0</v>
      </c>
      <c r="E3477" s="3" t="str">
        <f t="shared" si="216"/>
        <v/>
      </c>
      <c r="F3477" s="2">
        <v>488.41879</v>
      </c>
      <c r="G3477" s="2">
        <v>319.4162</v>
      </c>
      <c r="H3477" s="3">
        <f t="shared" si="217"/>
        <v>-0.34601983678801551</v>
      </c>
      <c r="I3477" s="2">
        <v>595.44041000000004</v>
      </c>
      <c r="J3477" s="3">
        <f t="shared" si="218"/>
        <v>-0.46356311288983565</v>
      </c>
      <c r="K3477" s="2">
        <v>1827.6309200000001</v>
      </c>
      <c r="L3477" s="2">
        <v>3426.4483100000002</v>
      </c>
      <c r="M3477" s="3">
        <f t="shared" si="219"/>
        <v>0.87480320698448244</v>
      </c>
    </row>
    <row r="3478" spans="1:13" x14ac:dyDescent="0.2">
      <c r="A3478" s="1" t="s">
        <v>89</v>
      </c>
      <c r="B3478" s="1" t="s">
        <v>28</v>
      </c>
      <c r="C3478" s="2">
        <v>21.211320000000001</v>
      </c>
      <c r="D3478" s="2">
        <v>69.908339999999995</v>
      </c>
      <c r="E3478" s="3">
        <f t="shared" si="216"/>
        <v>2.2958033729159708</v>
      </c>
      <c r="F3478" s="2">
        <v>1796.6680699999999</v>
      </c>
      <c r="G3478" s="2">
        <v>2118.56</v>
      </c>
      <c r="H3478" s="3">
        <f t="shared" si="217"/>
        <v>0.17916048900451598</v>
      </c>
      <c r="I3478" s="2">
        <v>2121.9588699999999</v>
      </c>
      <c r="J3478" s="3">
        <f t="shared" si="218"/>
        <v>-1.6017605468479079E-3</v>
      </c>
      <c r="K3478" s="2">
        <v>6164.0362100000002</v>
      </c>
      <c r="L3478" s="2">
        <v>9072.0848100000003</v>
      </c>
      <c r="M3478" s="3">
        <f t="shared" si="219"/>
        <v>0.47177668996853606</v>
      </c>
    </row>
    <row r="3479" spans="1:13" x14ac:dyDescent="0.2">
      <c r="A3479" s="1" t="s">
        <v>89</v>
      </c>
      <c r="B3479" s="1" t="s">
        <v>62</v>
      </c>
      <c r="C3479" s="2">
        <v>1.7298199999999999</v>
      </c>
      <c r="D3479" s="2">
        <v>96.916489999999996</v>
      </c>
      <c r="E3479" s="3">
        <f t="shared" si="216"/>
        <v>55.026921876264581</v>
      </c>
      <c r="F3479" s="2">
        <v>319.65881999999999</v>
      </c>
      <c r="G3479" s="2">
        <v>1017.24006</v>
      </c>
      <c r="H3479" s="3">
        <f t="shared" si="217"/>
        <v>2.1822680819506246</v>
      </c>
      <c r="I3479" s="2">
        <v>2860.6970299999998</v>
      </c>
      <c r="J3479" s="3">
        <f t="shared" si="218"/>
        <v>-0.6444083210028011</v>
      </c>
      <c r="K3479" s="2">
        <v>4034.7216899999999</v>
      </c>
      <c r="L3479" s="2">
        <v>8156.2604700000002</v>
      </c>
      <c r="M3479" s="3">
        <f t="shared" si="219"/>
        <v>1.0215174915819287</v>
      </c>
    </row>
    <row r="3480" spans="1:13" x14ac:dyDescent="0.2">
      <c r="A3480" s="1" t="s">
        <v>89</v>
      </c>
      <c r="B3480" s="1" t="s">
        <v>168</v>
      </c>
      <c r="C3480" s="2">
        <v>375.41282000000001</v>
      </c>
      <c r="D3480" s="2">
        <v>771.01394000000005</v>
      </c>
      <c r="E3480" s="3">
        <f t="shared" si="216"/>
        <v>1.0537762668840132</v>
      </c>
      <c r="F3480" s="2">
        <v>4185.2611800000004</v>
      </c>
      <c r="G3480" s="2">
        <v>8018.0789299999997</v>
      </c>
      <c r="H3480" s="3">
        <f t="shared" si="217"/>
        <v>0.91578938210972027</v>
      </c>
      <c r="I3480" s="2">
        <v>7464.7832399999998</v>
      </c>
      <c r="J3480" s="3">
        <f t="shared" si="218"/>
        <v>7.4120797913483694E-2</v>
      </c>
      <c r="K3480" s="2">
        <v>21729.728190000002</v>
      </c>
      <c r="L3480" s="2">
        <v>36204.31179</v>
      </c>
      <c r="M3480" s="3">
        <f t="shared" si="219"/>
        <v>0.66611894421492068</v>
      </c>
    </row>
    <row r="3481" spans="1:13" x14ac:dyDescent="0.2">
      <c r="A3481" s="1" t="s">
        <v>89</v>
      </c>
      <c r="B3481" s="1" t="s">
        <v>225</v>
      </c>
      <c r="C3481" s="2">
        <v>51.955390000000001</v>
      </c>
      <c r="D3481" s="2">
        <v>14.582179999999999</v>
      </c>
      <c r="E3481" s="3">
        <f t="shared" si="216"/>
        <v>-0.71933268136376227</v>
      </c>
      <c r="F3481" s="2">
        <v>816.13729999999998</v>
      </c>
      <c r="G3481" s="2">
        <v>931.45216000000005</v>
      </c>
      <c r="H3481" s="3">
        <f t="shared" si="217"/>
        <v>0.14129345638289048</v>
      </c>
      <c r="I3481" s="2">
        <v>839.11797000000001</v>
      </c>
      <c r="J3481" s="3">
        <f t="shared" si="218"/>
        <v>0.11003719774944165</v>
      </c>
      <c r="K3481" s="2">
        <v>4384.0773900000004</v>
      </c>
      <c r="L3481" s="2">
        <v>4770.4174199999998</v>
      </c>
      <c r="M3481" s="3">
        <f t="shared" si="219"/>
        <v>8.8123451214897397E-2</v>
      </c>
    </row>
    <row r="3482" spans="1:13" x14ac:dyDescent="0.2">
      <c r="A3482" s="1" t="s">
        <v>89</v>
      </c>
      <c r="B3482" s="1" t="s">
        <v>27</v>
      </c>
      <c r="C3482" s="2">
        <v>132.38584</v>
      </c>
      <c r="D3482" s="2">
        <v>180.46979999999999</v>
      </c>
      <c r="E3482" s="3">
        <f t="shared" si="216"/>
        <v>0.36321074821899368</v>
      </c>
      <c r="F3482" s="2">
        <v>1769.1996300000001</v>
      </c>
      <c r="G3482" s="2">
        <v>2302.34312</v>
      </c>
      <c r="H3482" s="3">
        <f t="shared" si="217"/>
        <v>0.30134727645178172</v>
      </c>
      <c r="I3482" s="2">
        <v>3104.0485600000002</v>
      </c>
      <c r="J3482" s="3">
        <f t="shared" si="218"/>
        <v>-0.25827735117649064</v>
      </c>
      <c r="K3482" s="2">
        <v>12099.75317</v>
      </c>
      <c r="L3482" s="2">
        <v>11857.80494</v>
      </c>
      <c r="M3482" s="3">
        <f t="shared" si="219"/>
        <v>-1.9996129392117146E-2</v>
      </c>
    </row>
    <row r="3483" spans="1:13" x14ac:dyDescent="0.2">
      <c r="A3483" s="1" t="s">
        <v>89</v>
      </c>
      <c r="B3483" s="1" t="s">
        <v>167</v>
      </c>
      <c r="C3483" s="2">
        <v>0.26512000000000002</v>
      </c>
      <c r="D3483" s="2">
        <v>0.45093</v>
      </c>
      <c r="E3483" s="3">
        <f t="shared" si="216"/>
        <v>0.70085244417622183</v>
      </c>
      <c r="F3483" s="2">
        <v>653.47550000000001</v>
      </c>
      <c r="G3483" s="2">
        <v>594.92430000000002</v>
      </c>
      <c r="H3483" s="3">
        <f t="shared" si="217"/>
        <v>-8.9599686598809014E-2</v>
      </c>
      <c r="I3483" s="2">
        <v>1562.5136199999999</v>
      </c>
      <c r="J3483" s="3">
        <f t="shared" si="218"/>
        <v>-0.61925176690619821</v>
      </c>
      <c r="K3483" s="2">
        <v>3109.64678</v>
      </c>
      <c r="L3483" s="2">
        <v>4710.2505000000001</v>
      </c>
      <c r="M3483" s="3">
        <f t="shared" si="219"/>
        <v>0.51472203540750705</v>
      </c>
    </row>
    <row r="3484" spans="1:13" x14ac:dyDescent="0.2">
      <c r="A3484" s="1" t="s">
        <v>89</v>
      </c>
      <c r="B3484" s="1" t="s">
        <v>26</v>
      </c>
      <c r="C3484" s="2">
        <v>66.895840000000007</v>
      </c>
      <c r="D3484" s="2">
        <v>32.708730000000003</v>
      </c>
      <c r="E3484" s="3">
        <f t="shared" si="216"/>
        <v>-0.51104986498413063</v>
      </c>
      <c r="F3484" s="2">
        <v>788.88918000000001</v>
      </c>
      <c r="G3484" s="2">
        <v>597.94186000000002</v>
      </c>
      <c r="H3484" s="3">
        <f t="shared" si="217"/>
        <v>-0.2420458092732366</v>
      </c>
      <c r="I3484" s="2">
        <v>820.40616999999997</v>
      </c>
      <c r="J3484" s="3">
        <f t="shared" si="218"/>
        <v>-0.27116362374505298</v>
      </c>
      <c r="K3484" s="2">
        <v>3540.6292199999998</v>
      </c>
      <c r="L3484" s="2">
        <v>3334.2316000000001</v>
      </c>
      <c r="M3484" s="3">
        <f t="shared" si="219"/>
        <v>-5.8294050908838102E-2</v>
      </c>
    </row>
    <row r="3485" spans="1:13" x14ac:dyDescent="0.2">
      <c r="A3485" s="1" t="s">
        <v>89</v>
      </c>
      <c r="B3485" s="1" t="s">
        <v>224</v>
      </c>
      <c r="C3485" s="2">
        <v>0</v>
      </c>
      <c r="D3485" s="2">
        <v>0</v>
      </c>
      <c r="E3485" s="3" t="str">
        <f t="shared" si="216"/>
        <v/>
      </c>
      <c r="F3485" s="2">
        <v>119.85333</v>
      </c>
      <c r="G3485" s="2">
        <v>2.9214199999999999</v>
      </c>
      <c r="H3485" s="3">
        <f t="shared" si="217"/>
        <v>-0.97562504103974412</v>
      </c>
      <c r="I3485" s="2">
        <v>58.046909999999997</v>
      </c>
      <c r="J3485" s="3">
        <f t="shared" si="218"/>
        <v>-0.94967139508373488</v>
      </c>
      <c r="K3485" s="2">
        <v>235.76794000000001</v>
      </c>
      <c r="L3485" s="2">
        <v>182.18671000000001</v>
      </c>
      <c r="M3485" s="3">
        <f t="shared" si="219"/>
        <v>-0.22726257861861965</v>
      </c>
    </row>
    <row r="3486" spans="1:13" x14ac:dyDescent="0.2">
      <c r="A3486" s="1" t="s">
        <v>89</v>
      </c>
      <c r="B3486" s="1" t="s">
        <v>166</v>
      </c>
      <c r="C3486" s="2">
        <v>0</v>
      </c>
      <c r="D3486" s="2">
        <v>0</v>
      </c>
      <c r="E3486" s="3" t="str">
        <f t="shared" si="216"/>
        <v/>
      </c>
      <c r="F3486" s="2">
        <v>71.529039999999995</v>
      </c>
      <c r="G3486" s="2">
        <v>580.12643000000003</v>
      </c>
      <c r="H3486" s="3">
        <f t="shared" si="217"/>
        <v>7.1103623087909487</v>
      </c>
      <c r="I3486" s="2">
        <v>704.67246</v>
      </c>
      <c r="J3486" s="3">
        <f t="shared" si="218"/>
        <v>-0.17674314957618742</v>
      </c>
      <c r="K3486" s="2">
        <v>874.21375999999998</v>
      </c>
      <c r="L3486" s="2">
        <v>2126.8565100000001</v>
      </c>
      <c r="M3486" s="3">
        <f t="shared" si="219"/>
        <v>1.4328792422576373</v>
      </c>
    </row>
    <row r="3487" spans="1:13" x14ac:dyDescent="0.2">
      <c r="A3487" s="1" t="s">
        <v>89</v>
      </c>
      <c r="B3487" s="1" t="s">
        <v>165</v>
      </c>
      <c r="C3487" s="2">
        <v>0</v>
      </c>
      <c r="D3487" s="2">
        <v>0</v>
      </c>
      <c r="E3487" s="3" t="str">
        <f t="shared" si="216"/>
        <v/>
      </c>
      <c r="F3487" s="2">
        <v>6.9255500000000003</v>
      </c>
      <c r="G3487" s="2">
        <v>46.13109</v>
      </c>
      <c r="H3487" s="3">
        <f t="shared" si="217"/>
        <v>5.6610002093696528</v>
      </c>
      <c r="I3487" s="2">
        <v>29.634989999999998</v>
      </c>
      <c r="J3487" s="3">
        <f t="shared" si="218"/>
        <v>0.55664267138271351</v>
      </c>
      <c r="K3487" s="2">
        <v>56.522030000000001</v>
      </c>
      <c r="L3487" s="2">
        <v>142.75720999999999</v>
      </c>
      <c r="M3487" s="3">
        <f t="shared" si="219"/>
        <v>1.5256914870184244</v>
      </c>
    </row>
    <row r="3488" spans="1:13" x14ac:dyDescent="0.2">
      <c r="A3488" s="1" t="s">
        <v>89</v>
      </c>
      <c r="B3488" s="1" t="s">
        <v>164</v>
      </c>
      <c r="C3488" s="2">
        <v>0</v>
      </c>
      <c r="D3488" s="2">
        <v>30.625029999999999</v>
      </c>
      <c r="E3488" s="3" t="str">
        <f t="shared" si="216"/>
        <v/>
      </c>
      <c r="F3488" s="2">
        <v>46.645710000000001</v>
      </c>
      <c r="G3488" s="2">
        <v>449.22363999999999</v>
      </c>
      <c r="H3488" s="3">
        <f t="shared" si="217"/>
        <v>8.6305456600403332</v>
      </c>
      <c r="I3488" s="2">
        <v>142.62442999999999</v>
      </c>
      <c r="J3488" s="3">
        <f t="shared" si="218"/>
        <v>2.1496963037818979</v>
      </c>
      <c r="K3488" s="2">
        <v>568.09706000000006</v>
      </c>
      <c r="L3488" s="2">
        <v>1090.73407</v>
      </c>
      <c r="M3488" s="3">
        <f t="shared" si="219"/>
        <v>0.91997837482207689</v>
      </c>
    </row>
    <row r="3489" spans="1:13" x14ac:dyDescent="0.2">
      <c r="A3489" s="1" t="s">
        <v>89</v>
      </c>
      <c r="B3489" s="1" t="s">
        <v>163</v>
      </c>
      <c r="C3489" s="2">
        <v>38.008629999999997</v>
      </c>
      <c r="D3489" s="2">
        <v>7</v>
      </c>
      <c r="E3489" s="3">
        <f t="shared" si="216"/>
        <v>-0.81583129936543353</v>
      </c>
      <c r="F3489" s="2">
        <v>57.548319999999997</v>
      </c>
      <c r="G3489" s="2">
        <v>129.86724000000001</v>
      </c>
      <c r="H3489" s="3">
        <f t="shared" si="217"/>
        <v>1.2566643127027866</v>
      </c>
      <c r="I3489" s="2">
        <v>253.36049</v>
      </c>
      <c r="J3489" s="3">
        <f t="shared" si="218"/>
        <v>-0.48742110500338864</v>
      </c>
      <c r="K3489" s="2">
        <v>141.67732000000001</v>
      </c>
      <c r="L3489" s="2">
        <v>509.41296999999997</v>
      </c>
      <c r="M3489" s="3">
        <f t="shared" si="219"/>
        <v>2.5955858707660475</v>
      </c>
    </row>
    <row r="3490" spans="1:13" x14ac:dyDescent="0.2">
      <c r="A3490" s="1" t="s">
        <v>89</v>
      </c>
      <c r="B3490" s="1" t="s">
        <v>25</v>
      </c>
      <c r="C3490" s="2">
        <v>119.14261999999999</v>
      </c>
      <c r="D3490" s="2">
        <v>350.36462</v>
      </c>
      <c r="E3490" s="3">
        <f t="shared" si="216"/>
        <v>1.940716093032032</v>
      </c>
      <c r="F3490" s="2">
        <v>2493.07213</v>
      </c>
      <c r="G3490" s="2">
        <v>2445.34735</v>
      </c>
      <c r="H3490" s="3">
        <f t="shared" si="217"/>
        <v>-1.9142959975249507E-2</v>
      </c>
      <c r="I3490" s="2">
        <v>1512.2273700000001</v>
      </c>
      <c r="J3490" s="3">
        <f t="shared" si="218"/>
        <v>0.61705005378919964</v>
      </c>
      <c r="K3490" s="2">
        <v>10031.634899999999</v>
      </c>
      <c r="L3490" s="2">
        <v>9321.7164499999999</v>
      </c>
      <c r="M3490" s="3">
        <f t="shared" si="219"/>
        <v>-7.076797123069134E-2</v>
      </c>
    </row>
    <row r="3491" spans="1:13" x14ac:dyDescent="0.2">
      <c r="A3491" s="1" t="s">
        <v>89</v>
      </c>
      <c r="B3491" s="1" t="s">
        <v>162</v>
      </c>
      <c r="C3491" s="2">
        <v>0</v>
      </c>
      <c r="D3491" s="2">
        <v>11.55</v>
      </c>
      <c r="E3491" s="3" t="str">
        <f t="shared" si="216"/>
        <v/>
      </c>
      <c r="F3491" s="2">
        <v>169.10034999999999</v>
      </c>
      <c r="G3491" s="2">
        <v>39.686219999999999</v>
      </c>
      <c r="H3491" s="3">
        <f t="shared" si="217"/>
        <v>-0.76530965193153055</v>
      </c>
      <c r="I3491" s="2">
        <v>49.486649999999997</v>
      </c>
      <c r="J3491" s="3">
        <f t="shared" si="218"/>
        <v>-0.19804189614774892</v>
      </c>
      <c r="K3491" s="2">
        <v>388.77676000000002</v>
      </c>
      <c r="L3491" s="2">
        <v>385.26884999999999</v>
      </c>
      <c r="M3491" s="3">
        <f t="shared" si="219"/>
        <v>-9.0229415976408323E-3</v>
      </c>
    </row>
    <row r="3492" spans="1:13" x14ac:dyDescent="0.2">
      <c r="A3492" s="1" t="s">
        <v>89</v>
      </c>
      <c r="B3492" s="1" t="s">
        <v>161</v>
      </c>
      <c r="C3492" s="2">
        <v>75.119280000000003</v>
      </c>
      <c r="D3492" s="2">
        <v>77.797219999999996</v>
      </c>
      <c r="E3492" s="3">
        <f t="shared" si="216"/>
        <v>3.5649170226338622E-2</v>
      </c>
      <c r="F3492" s="2">
        <v>631.97143000000005</v>
      </c>
      <c r="G3492" s="2">
        <v>979.31838000000005</v>
      </c>
      <c r="H3492" s="3">
        <f t="shared" si="217"/>
        <v>0.54962445058631837</v>
      </c>
      <c r="I3492" s="2">
        <v>299.15485000000001</v>
      </c>
      <c r="J3492" s="3">
        <f t="shared" si="218"/>
        <v>2.2736169244790783</v>
      </c>
      <c r="K3492" s="2">
        <v>4071.4786600000002</v>
      </c>
      <c r="L3492" s="2">
        <v>2716.0802199999998</v>
      </c>
      <c r="M3492" s="3">
        <f t="shared" si="219"/>
        <v>-0.33290078450269966</v>
      </c>
    </row>
    <row r="3493" spans="1:13" x14ac:dyDescent="0.2">
      <c r="A3493" s="1" t="s">
        <v>89</v>
      </c>
      <c r="B3493" s="1" t="s">
        <v>24</v>
      </c>
      <c r="C3493" s="2">
        <v>99.087260000000001</v>
      </c>
      <c r="D3493" s="2">
        <v>146.97449</v>
      </c>
      <c r="E3493" s="3">
        <f t="shared" si="216"/>
        <v>0.48328342109772748</v>
      </c>
      <c r="F3493" s="2">
        <v>2419.5934499999998</v>
      </c>
      <c r="G3493" s="2">
        <v>3608.6297199999999</v>
      </c>
      <c r="H3493" s="3">
        <f t="shared" si="217"/>
        <v>0.49141985815840261</v>
      </c>
      <c r="I3493" s="2">
        <v>2195.8842500000001</v>
      </c>
      <c r="J3493" s="3">
        <f t="shared" si="218"/>
        <v>0.64336062795659643</v>
      </c>
      <c r="K3493" s="2">
        <v>12742.21636</v>
      </c>
      <c r="L3493" s="2">
        <v>12651.90134</v>
      </c>
      <c r="M3493" s="3">
        <f t="shared" si="219"/>
        <v>-7.0878579870543579E-3</v>
      </c>
    </row>
    <row r="3494" spans="1:13" x14ac:dyDescent="0.2">
      <c r="A3494" s="1" t="s">
        <v>89</v>
      </c>
      <c r="B3494" s="1" t="s">
        <v>160</v>
      </c>
      <c r="C3494" s="2">
        <v>315.42842999999999</v>
      </c>
      <c r="D3494" s="2">
        <v>65.450640000000007</v>
      </c>
      <c r="E3494" s="3">
        <f t="shared" si="216"/>
        <v>-0.79250240696439445</v>
      </c>
      <c r="F3494" s="2">
        <v>7138.0075999999999</v>
      </c>
      <c r="G3494" s="2">
        <v>5198.8436300000003</v>
      </c>
      <c r="H3494" s="3">
        <f t="shared" si="217"/>
        <v>-0.27166740057827898</v>
      </c>
      <c r="I3494" s="2">
        <v>4666.6999800000003</v>
      </c>
      <c r="J3494" s="3">
        <f t="shared" si="218"/>
        <v>0.11402996813178468</v>
      </c>
      <c r="K3494" s="2">
        <v>35922.678899999999</v>
      </c>
      <c r="L3494" s="2">
        <v>24409.247050000002</v>
      </c>
      <c r="M3494" s="3">
        <f t="shared" si="219"/>
        <v>-0.32050593671063876</v>
      </c>
    </row>
    <row r="3495" spans="1:13" x14ac:dyDescent="0.2">
      <c r="A3495" s="1" t="s">
        <v>89</v>
      </c>
      <c r="B3495" s="1" t="s">
        <v>75</v>
      </c>
      <c r="C3495" s="2">
        <v>0</v>
      </c>
      <c r="D3495" s="2">
        <v>0</v>
      </c>
      <c r="E3495" s="3" t="str">
        <f t="shared" si="216"/>
        <v/>
      </c>
      <c r="F3495" s="2">
        <v>21.388529999999999</v>
      </c>
      <c r="G3495" s="2">
        <v>1.2009700000000001</v>
      </c>
      <c r="H3495" s="3">
        <f t="shared" si="217"/>
        <v>-0.94384981109033672</v>
      </c>
      <c r="I3495" s="2">
        <v>0</v>
      </c>
      <c r="J3495" s="3" t="str">
        <f t="shared" si="218"/>
        <v/>
      </c>
      <c r="K3495" s="2">
        <v>42.032969999999999</v>
      </c>
      <c r="L3495" s="2">
        <v>225.61097000000001</v>
      </c>
      <c r="M3495" s="3">
        <f t="shared" si="219"/>
        <v>4.3674762930147457</v>
      </c>
    </row>
    <row r="3496" spans="1:13" x14ac:dyDescent="0.2">
      <c r="A3496" s="1" t="s">
        <v>89</v>
      </c>
      <c r="B3496" s="1" t="s">
        <v>211</v>
      </c>
      <c r="C3496" s="2">
        <v>0</v>
      </c>
      <c r="D3496" s="2">
        <v>0</v>
      </c>
      <c r="E3496" s="3" t="str">
        <f t="shared" si="216"/>
        <v/>
      </c>
      <c r="F3496" s="2">
        <v>0</v>
      </c>
      <c r="G3496" s="2">
        <v>0.91180000000000005</v>
      </c>
      <c r="H3496" s="3" t="str">
        <f t="shared" si="217"/>
        <v/>
      </c>
      <c r="I3496" s="2">
        <v>0</v>
      </c>
      <c r="J3496" s="3" t="str">
        <f t="shared" si="218"/>
        <v/>
      </c>
      <c r="K3496" s="2">
        <v>0</v>
      </c>
      <c r="L3496" s="2">
        <v>0.91180000000000005</v>
      </c>
      <c r="M3496" s="3" t="str">
        <f t="shared" si="219"/>
        <v/>
      </c>
    </row>
    <row r="3497" spans="1:13" x14ac:dyDescent="0.2">
      <c r="A3497" s="1" t="s">
        <v>89</v>
      </c>
      <c r="B3497" s="1" t="s">
        <v>248</v>
      </c>
      <c r="C3497" s="2">
        <v>0</v>
      </c>
      <c r="D3497" s="2">
        <v>0</v>
      </c>
      <c r="E3497" s="3" t="str">
        <f t="shared" si="216"/>
        <v/>
      </c>
      <c r="F3497" s="2">
        <v>0</v>
      </c>
      <c r="G3497" s="2">
        <v>0</v>
      </c>
      <c r="H3497" s="3" t="str">
        <f t="shared" si="217"/>
        <v/>
      </c>
      <c r="I3497" s="2">
        <v>0</v>
      </c>
      <c r="J3497" s="3" t="str">
        <f t="shared" si="218"/>
        <v/>
      </c>
      <c r="K3497" s="2">
        <v>0</v>
      </c>
      <c r="L3497" s="2">
        <v>0</v>
      </c>
      <c r="M3497" s="3" t="str">
        <f t="shared" si="219"/>
        <v/>
      </c>
    </row>
    <row r="3498" spans="1:13" x14ac:dyDescent="0.2">
      <c r="A3498" s="1" t="s">
        <v>89</v>
      </c>
      <c r="B3498" s="1" t="s">
        <v>205</v>
      </c>
      <c r="C3498" s="2">
        <v>16.048629999999999</v>
      </c>
      <c r="D3498" s="2">
        <v>0.72330000000000005</v>
      </c>
      <c r="E3498" s="3">
        <f t="shared" si="216"/>
        <v>-0.95493073240519599</v>
      </c>
      <c r="F3498" s="2">
        <v>214.52195</v>
      </c>
      <c r="G3498" s="2">
        <v>564.46267</v>
      </c>
      <c r="H3498" s="3">
        <f t="shared" si="217"/>
        <v>1.6312583397642992</v>
      </c>
      <c r="I3498" s="2">
        <v>237.65633</v>
      </c>
      <c r="J3498" s="3">
        <f t="shared" si="218"/>
        <v>1.37512154631017</v>
      </c>
      <c r="K3498" s="2">
        <v>594.63783000000001</v>
      </c>
      <c r="L3498" s="2">
        <v>1122.7819500000001</v>
      </c>
      <c r="M3498" s="3">
        <f t="shared" si="219"/>
        <v>0.88817780059502782</v>
      </c>
    </row>
    <row r="3499" spans="1:13" x14ac:dyDescent="0.2">
      <c r="A3499" s="1" t="s">
        <v>89</v>
      </c>
      <c r="B3499" s="1" t="s">
        <v>23</v>
      </c>
      <c r="C3499" s="2">
        <v>16.2</v>
      </c>
      <c r="D3499" s="2">
        <v>0</v>
      </c>
      <c r="E3499" s="3">
        <f t="shared" si="216"/>
        <v>-1</v>
      </c>
      <c r="F3499" s="2">
        <v>166.23600999999999</v>
      </c>
      <c r="G3499" s="2">
        <v>208.18043</v>
      </c>
      <c r="H3499" s="3">
        <f t="shared" si="217"/>
        <v>0.25231849585417754</v>
      </c>
      <c r="I3499" s="2">
        <v>80.0672</v>
      </c>
      <c r="J3499" s="3">
        <f t="shared" si="218"/>
        <v>1.6000713150953199</v>
      </c>
      <c r="K3499" s="2">
        <v>527.37334999999996</v>
      </c>
      <c r="L3499" s="2">
        <v>477.42943000000002</v>
      </c>
      <c r="M3499" s="3">
        <f t="shared" si="219"/>
        <v>-9.4703154795364508E-2</v>
      </c>
    </row>
    <row r="3500" spans="1:13" x14ac:dyDescent="0.2">
      <c r="A3500" s="1" t="s">
        <v>89</v>
      </c>
      <c r="B3500" s="1" t="s">
        <v>22</v>
      </c>
      <c r="C3500" s="2">
        <v>671.82962999999995</v>
      </c>
      <c r="D3500" s="2">
        <v>2881.7466899999999</v>
      </c>
      <c r="E3500" s="3">
        <f t="shared" si="216"/>
        <v>3.2894010048351099</v>
      </c>
      <c r="F3500" s="2">
        <v>16165.374030000001</v>
      </c>
      <c r="G3500" s="2">
        <v>20935.184310000001</v>
      </c>
      <c r="H3500" s="3">
        <f t="shared" si="217"/>
        <v>0.29506340349119653</v>
      </c>
      <c r="I3500" s="2">
        <v>23061.708689999999</v>
      </c>
      <c r="J3500" s="3">
        <f t="shared" si="218"/>
        <v>-9.2210183060811191E-2</v>
      </c>
      <c r="K3500" s="2">
        <v>65546.276240000007</v>
      </c>
      <c r="L3500" s="2">
        <v>105258.77601</v>
      </c>
      <c r="M3500" s="3">
        <f t="shared" si="219"/>
        <v>0.6058696549685183</v>
      </c>
    </row>
    <row r="3501" spans="1:13" x14ac:dyDescent="0.2">
      <c r="A3501" s="1" t="s">
        <v>89</v>
      </c>
      <c r="B3501" s="1" t="s">
        <v>222</v>
      </c>
      <c r="C3501" s="2">
        <v>0</v>
      </c>
      <c r="D3501" s="2">
        <v>0</v>
      </c>
      <c r="E3501" s="3" t="str">
        <f t="shared" si="216"/>
        <v/>
      </c>
      <c r="F3501" s="2">
        <v>0</v>
      </c>
      <c r="G3501" s="2">
        <v>23.38034</v>
      </c>
      <c r="H3501" s="3" t="str">
        <f t="shared" si="217"/>
        <v/>
      </c>
      <c r="I3501" s="2">
        <v>2.8676499999999998</v>
      </c>
      <c r="J3501" s="3">
        <f t="shared" si="218"/>
        <v>7.1531358429375977</v>
      </c>
      <c r="K3501" s="2">
        <v>63.65128</v>
      </c>
      <c r="L3501" s="2">
        <v>109.88177</v>
      </c>
      <c r="M3501" s="3">
        <f t="shared" si="219"/>
        <v>0.72630888176954178</v>
      </c>
    </row>
    <row r="3502" spans="1:13" x14ac:dyDescent="0.2">
      <c r="A3502" s="1" t="s">
        <v>89</v>
      </c>
      <c r="B3502" s="1" t="s">
        <v>21</v>
      </c>
      <c r="C3502" s="2">
        <v>31.492709999999999</v>
      </c>
      <c r="D3502" s="2">
        <v>48.206859999999999</v>
      </c>
      <c r="E3502" s="3">
        <f t="shared" si="216"/>
        <v>0.53073076277017761</v>
      </c>
      <c r="F3502" s="2">
        <v>552.02039000000002</v>
      </c>
      <c r="G3502" s="2">
        <v>586.85415999999998</v>
      </c>
      <c r="H3502" s="3">
        <f t="shared" si="217"/>
        <v>6.310232489781753E-2</v>
      </c>
      <c r="I3502" s="2">
        <v>769.42341999999996</v>
      </c>
      <c r="J3502" s="3">
        <f t="shared" si="218"/>
        <v>-0.23728061201984207</v>
      </c>
      <c r="K3502" s="2">
        <v>2793.7545500000001</v>
      </c>
      <c r="L3502" s="2">
        <v>3071.9310500000001</v>
      </c>
      <c r="M3502" s="3">
        <f t="shared" si="219"/>
        <v>9.957084454681242E-2</v>
      </c>
    </row>
    <row r="3503" spans="1:13" x14ac:dyDescent="0.2">
      <c r="A3503" s="1" t="s">
        <v>89</v>
      </c>
      <c r="B3503" s="1" t="s">
        <v>20</v>
      </c>
      <c r="C3503" s="2">
        <v>292.41746000000001</v>
      </c>
      <c r="D3503" s="2">
        <v>321.87308000000002</v>
      </c>
      <c r="E3503" s="3">
        <f t="shared" si="216"/>
        <v>0.10073139955459576</v>
      </c>
      <c r="F3503" s="2">
        <v>5549.9219000000003</v>
      </c>
      <c r="G3503" s="2">
        <v>4045.5898999999999</v>
      </c>
      <c r="H3503" s="3">
        <f t="shared" si="217"/>
        <v>-0.27105462511103084</v>
      </c>
      <c r="I3503" s="2">
        <v>4782.0021200000001</v>
      </c>
      <c r="J3503" s="3">
        <f t="shared" si="218"/>
        <v>-0.15399663185427448</v>
      </c>
      <c r="K3503" s="2">
        <v>22172.314340000001</v>
      </c>
      <c r="L3503" s="2">
        <v>19236.834459999998</v>
      </c>
      <c r="M3503" s="3">
        <f t="shared" si="219"/>
        <v>-0.13239393213473638</v>
      </c>
    </row>
    <row r="3504" spans="1:13" x14ac:dyDescent="0.2">
      <c r="A3504" s="1" t="s">
        <v>89</v>
      </c>
      <c r="B3504" s="1" t="s">
        <v>61</v>
      </c>
      <c r="C3504" s="2">
        <v>0</v>
      </c>
      <c r="D3504" s="2">
        <v>16.425160000000002</v>
      </c>
      <c r="E3504" s="3" t="str">
        <f t="shared" si="216"/>
        <v/>
      </c>
      <c r="F3504" s="2">
        <v>59.277819999999998</v>
      </c>
      <c r="G3504" s="2">
        <v>77.027360000000002</v>
      </c>
      <c r="H3504" s="3">
        <f t="shared" si="217"/>
        <v>0.29942970237434507</v>
      </c>
      <c r="I3504" s="2">
        <v>21.717490000000002</v>
      </c>
      <c r="J3504" s="3">
        <f t="shared" si="218"/>
        <v>2.5467892468236428</v>
      </c>
      <c r="K3504" s="2">
        <v>279.10613999999998</v>
      </c>
      <c r="L3504" s="2">
        <v>251.83509000000001</v>
      </c>
      <c r="M3504" s="3">
        <f t="shared" si="219"/>
        <v>-9.7708527659047473E-2</v>
      </c>
    </row>
    <row r="3505" spans="1:13" x14ac:dyDescent="0.2">
      <c r="A3505" s="1" t="s">
        <v>89</v>
      </c>
      <c r="B3505" s="1" t="s">
        <v>19</v>
      </c>
      <c r="C3505" s="2">
        <v>38.109870000000001</v>
      </c>
      <c r="D3505" s="2">
        <v>169.45836</v>
      </c>
      <c r="E3505" s="3">
        <f t="shared" si="216"/>
        <v>3.4465740764793997</v>
      </c>
      <c r="F3505" s="2">
        <v>1590.32762</v>
      </c>
      <c r="G3505" s="2">
        <v>1314.5199299999999</v>
      </c>
      <c r="H3505" s="3">
        <f t="shared" si="217"/>
        <v>-0.17342822103536126</v>
      </c>
      <c r="I3505" s="2">
        <v>1673.1784</v>
      </c>
      <c r="J3505" s="3">
        <f t="shared" si="218"/>
        <v>-0.21435757836701697</v>
      </c>
      <c r="K3505" s="2">
        <v>7921.4606700000004</v>
      </c>
      <c r="L3505" s="2">
        <v>6743.0008200000002</v>
      </c>
      <c r="M3505" s="3">
        <f t="shared" si="219"/>
        <v>-0.14876799861710355</v>
      </c>
    </row>
    <row r="3506" spans="1:13" x14ac:dyDescent="0.2">
      <c r="A3506" s="1" t="s">
        <v>89</v>
      </c>
      <c r="B3506" s="1" t="s">
        <v>18</v>
      </c>
      <c r="C3506" s="2">
        <v>48.121110000000002</v>
      </c>
      <c r="D3506" s="2">
        <v>84.6999</v>
      </c>
      <c r="E3506" s="3">
        <f t="shared" si="216"/>
        <v>0.76014019626729312</v>
      </c>
      <c r="F3506" s="2">
        <v>104.69758</v>
      </c>
      <c r="G3506" s="2">
        <v>606.19326000000001</v>
      </c>
      <c r="H3506" s="3">
        <f t="shared" si="217"/>
        <v>4.7899452881336897</v>
      </c>
      <c r="I3506" s="2">
        <v>748.42642000000001</v>
      </c>
      <c r="J3506" s="3">
        <f t="shared" si="218"/>
        <v>-0.19004294370046426</v>
      </c>
      <c r="K3506" s="2">
        <v>403.75209000000001</v>
      </c>
      <c r="L3506" s="2">
        <v>1677.4710600000001</v>
      </c>
      <c r="M3506" s="3">
        <f t="shared" si="219"/>
        <v>3.1547055768801098</v>
      </c>
    </row>
    <row r="3507" spans="1:13" x14ac:dyDescent="0.2">
      <c r="A3507" s="1" t="s">
        <v>89</v>
      </c>
      <c r="B3507" s="1" t="s">
        <v>159</v>
      </c>
      <c r="C3507" s="2">
        <v>0</v>
      </c>
      <c r="D3507" s="2">
        <v>0</v>
      </c>
      <c r="E3507" s="3" t="str">
        <f t="shared" si="216"/>
        <v/>
      </c>
      <c r="F3507" s="2">
        <v>0</v>
      </c>
      <c r="G3507" s="2">
        <v>0</v>
      </c>
      <c r="H3507" s="3" t="str">
        <f t="shared" si="217"/>
        <v/>
      </c>
      <c r="I3507" s="2">
        <v>0</v>
      </c>
      <c r="J3507" s="3" t="str">
        <f t="shared" si="218"/>
        <v/>
      </c>
      <c r="K3507" s="2">
        <v>0</v>
      </c>
      <c r="L3507" s="2">
        <v>38.105269999999997</v>
      </c>
      <c r="M3507" s="3" t="str">
        <f t="shared" si="219"/>
        <v/>
      </c>
    </row>
    <row r="3508" spans="1:13" x14ac:dyDescent="0.2">
      <c r="A3508" s="1" t="s">
        <v>89</v>
      </c>
      <c r="B3508" s="1" t="s">
        <v>158</v>
      </c>
      <c r="C3508" s="2">
        <v>125.99709</v>
      </c>
      <c r="D3508" s="2">
        <v>301.536</v>
      </c>
      <c r="E3508" s="3">
        <f t="shared" si="216"/>
        <v>1.3931981286234469</v>
      </c>
      <c r="F3508" s="2">
        <v>3069.4643900000001</v>
      </c>
      <c r="G3508" s="2">
        <v>3326.9121700000001</v>
      </c>
      <c r="H3508" s="3">
        <f t="shared" si="217"/>
        <v>8.3873844843660228E-2</v>
      </c>
      <c r="I3508" s="2">
        <v>2794.3018200000001</v>
      </c>
      <c r="J3508" s="3">
        <f t="shared" si="218"/>
        <v>0.19060587735651269</v>
      </c>
      <c r="K3508" s="2">
        <v>12626.383030000001</v>
      </c>
      <c r="L3508" s="2">
        <v>13107.766100000001</v>
      </c>
      <c r="M3508" s="3">
        <f t="shared" si="219"/>
        <v>3.8125175583240578E-2</v>
      </c>
    </row>
    <row r="3509" spans="1:13" x14ac:dyDescent="0.2">
      <c r="A3509" s="1" t="s">
        <v>89</v>
      </c>
      <c r="B3509" s="1" t="s">
        <v>157</v>
      </c>
      <c r="C3509" s="2">
        <v>0</v>
      </c>
      <c r="D3509" s="2">
        <v>0</v>
      </c>
      <c r="E3509" s="3" t="str">
        <f t="shared" si="216"/>
        <v/>
      </c>
      <c r="F3509" s="2">
        <v>22.906089999999999</v>
      </c>
      <c r="G3509" s="2">
        <v>36.339260000000003</v>
      </c>
      <c r="H3509" s="3">
        <f t="shared" si="217"/>
        <v>0.58644535143274146</v>
      </c>
      <c r="I3509" s="2">
        <v>1.9244000000000001</v>
      </c>
      <c r="J3509" s="3">
        <f t="shared" si="218"/>
        <v>17.88342340469757</v>
      </c>
      <c r="K3509" s="2">
        <v>96.328370000000007</v>
      </c>
      <c r="L3509" s="2">
        <v>172.58255</v>
      </c>
      <c r="M3509" s="3">
        <f t="shared" si="219"/>
        <v>0.79160666790064016</v>
      </c>
    </row>
    <row r="3510" spans="1:13" x14ac:dyDescent="0.2">
      <c r="A3510" s="1" t="s">
        <v>89</v>
      </c>
      <c r="B3510" s="1" t="s">
        <v>156</v>
      </c>
      <c r="C3510" s="2">
        <v>31.244489999999999</v>
      </c>
      <c r="D3510" s="2">
        <v>20.906420000000001</v>
      </c>
      <c r="E3510" s="3">
        <f t="shared" si="216"/>
        <v>-0.33087658015861354</v>
      </c>
      <c r="F3510" s="2">
        <v>1432.31468</v>
      </c>
      <c r="G3510" s="2">
        <v>93.744529999999997</v>
      </c>
      <c r="H3510" s="3">
        <f t="shared" si="217"/>
        <v>-0.93455032521205461</v>
      </c>
      <c r="I3510" s="2">
        <v>327.27616999999998</v>
      </c>
      <c r="J3510" s="3">
        <f t="shared" si="218"/>
        <v>-0.71356139373056093</v>
      </c>
      <c r="K3510" s="2">
        <v>8567.0768900000003</v>
      </c>
      <c r="L3510" s="2">
        <v>933.72450000000003</v>
      </c>
      <c r="M3510" s="3">
        <f t="shared" si="219"/>
        <v>-0.89101014126651545</v>
      </c>
    </row>
    <row r="3511" spans="1:13" x14ac:dyDescent="0.2">
      <c r="A3511" s="1" t="s">
        <v>89</v>
      </c>
      <c r="B3511" s="1" t="s">
        <v>155</v>
      </c>
      <c r="C3511" s="2">
        <v>0</v>
      </c>
      <c r="D3511" s="2">
        <v>3.4696699999999998</v>
      </c>
      <c r="E3511" s="3" t="str">
        <f t="shared" si="216"/>
        <v/>
      </c>
      <c r="F3511" s="2">
        <v>49.094439999999999</v>
      </c>
      <c r="G3511" s="2">
        <v>358.14819</v>
      </c>
      <c r="H3511" s="3">
        <f t="shared" si="217"/>
        <v>6.2950865719213827</v>
      </c>
      <c r="I3511" s="2">
        <v>64.321209999999994</v>
      </c>
      <c r="J3511" s="3">
        <f t="shared" si="218"/>
        <v>4.5681195984963594</v>
      </c>
      <c r="K3511" s="2">
        <v>709.51526999999999</v>
      </c>
      <c r="L3511" s="2">
        <v>1010.02301</v>
      </c>
      <c r="M3511" s="3">
        <f t="shared" si="219"/>
        <v>0.42353949619717146</v>
      </c>
    </row>
    <row r="3512" spans="1:13" x14ac:dyDescent="0.2">
      <c r="A3512" s="1" t="s">
        <v>89</v>
      </c>
      <c r="B3512" s="1" t="s">
        <v>17</v>
      </c>
      <c r="C3512" s="2">
        <v>0</v>
      </c>
      <c r="D3512" s="2">
        <v>32.002000000000002</v>
      </c>
      <c r="E3512" s="3" t="str">
        <f t="shared" si="216"/>
        <v/>
      </c>
      <c r="F3512" s="2">
        <v>220.63574</v>
      </c>
      <c r="G3512" s="2">
        <v>176.30743000000001</v>
      </c>
      <c r="H3512" s="3">
        <f t="shared" si="217"/>
        <v>-0.20091173805295548</v>
      </c>
      <c r="I3512" s="2">
        <v>188.78237999999999</v>
      </c>
      <c r="J3512" s="3">
        <f t="shared" si="218"/>
        <v>-6.608111413787654E-2</v>
      </c>
      <c r="K3512" s="2">
        <v>1018.8569199999999</v>
      </c>
      <c r="L3512" s="2">
        <v>1077.3191099999999</v>
      </c>
      <c r="M3512" s="3">
        <f t="shared" si="219"/>
        <v>5.7380176600262844E-2</v>
      </c>
    </row>
    <row r="3513" spans="1:13" x14ac:dyDescent="0.2">
      <c r="A3513" s="1" t="s">
        <v>89</v>
      </c>
      <c r="B3513" s="1" t="s">
        <v>154</v>
      </c>
      <c r="C3513" s="2">
        <v>29.465330000000002</v>
      </c>
      <c r="D3513" s="2">
        <v>28.012039999999999</v>
      </c>
      <c r="E3513" s="3">
        <f t="shared" si="216"/>
        <v>-4.9322033725738068E-2</v>
      </c>
      <c r="F3513" s="2">
        <v>490.57736</v>
      </c>
      <c r="G3513" s="2">
        <v>737.17478000000006</v>
      </c>
      <c r="H3513" s="3">
        <f t="shared" si="217"/>
        <v>0.50266775458207058</v>
      </c>
      <c r="I3513" s="2">
        <v>789.60802000000001</v>
      </c>
      <c r="J3513" s="3">
        <f t="shared" si="218"/>
        <v>-6.6404138093734133E-2</v>
      </c>
      <c r="K3513" s="2">
        <v>2326.3086600000001</v>
      </c>
      <c r="L3513" s="2">
        <v>3073.9155700000001</v>
      </c>
      <c r="M3513" s="3">
        <f t="shared" si="219"/>
        <v>0.32137047110506822</v>
      </c>
    </row>
    <row r="3514" spans="1:13" x14ac:dyDescent="0.2">
      <c r="A3514" s="1" t="s">
        <v>89</v>
      </c>
      <c r="B3514" s="1" t="s">
        <v>221</v>
      </c>
      <c r="C3514" s="2">
        <v>0</v>
      </c>
      <c r="D3514" s="2">
        <v>0</v>
      </c>
      <c r="E3514" s="3" t="str">
        <f t="shared" si="216"/>
        <v/>
      </c>
      <c r="F3514" s="2">
        <v>0</v>
      </c>
      <c r="G3514" s="2">
        <v>0</v>
      </c>
      <c r="H3514" s="3" t="str">
        <f t="shared" si="217"/>
        <v/>
      </c>
      <c r="I3514" s="2">
        <v>0</v>
      </c>
      <c r="J3514" s="3" t="str">
        <f t="shared" si="218"/>
        <v/>
      </c>
      <c r="K3514" s="2">
        <v>35.487050000000004</v>
      </c>
      <c r="L3514" s="2">
        <v>0.13943</v>
      </c>
      <c r="M3514" s="3">
        <f t="shared" si="219"/>
        <v>-0.99607096109707627</v>
      </c>
    </row>
    <row r="3515" spans="1:13" x14ac:dyDescent="0.2">
      <c r="A3515" s="1" t="s">
        <v>89</v>
      </c>
      <c r="B3515" s="1" t="s">
        <v>16</v>
      </c>
      <c r="C3515" s="2">
        <v>2.1383999999999999</v>
      </c>
      <c r="D3515" s="2">
        <v>11.587350000000001</v>
      </c>
      <c r="E3515" s="3">
        <f t="shared" si="216"/>
        <v>4.4187008978675655</v>
      </c>
      <c r="F3515" s="2">
        <v>185.56971999999999</v>
      </c>
      <c r="G3515" s="2">
        <v>228.29262</v>
      </c>
      <c r="H3515" s="3">
        <f t="shared" si="217"/>
        <v>0.23022559930574893</v>
      </c>
      <c r="I3515" s="2">
        <v>191.49941999999999</v>
      </c>
      <c r="J3515" s="3">
        <f t="shared" si="218"/>
        <v>0.19213217460397547</v>
      </c>
      <c r="K3515" s="2">
        <v>867.35374999999999</v>
      </c>
      <c r="L3515" s="2">
        <v>749.40169000000003</v>
      </c>
      <c r="M3515" s="3">
        <f t="shared" si="219"/>
        <v>-0.13599071889641334</v>
      </c>
    </row>
    <row r="3516" spans="1:13" x14ac:dyDescent="0.2">
      <c r="A3516" s="1" t="s">
        <v>89</v>
      </c>
      <c r="B3516" s="1" t="s">
        <v>204</v>
      </c>
      <c r="C3516" s="2">
        <v>0</v>
      </c>
      <c r="D3516" s="2">
        <v>0</v>
      </c>
      <c r="E3516" s="3" t="str">
        <f t="shared" si="216"/>
        <v/>
      </c>
      <c r="F3516" s="2">
        <v>0</v>
      </c>
      <c r="G3516" s="2">
        <v>0</v>
      </c>
      <c r="H3516" s="3" t="str">
        <f t="shared" si="217"/>
        <v/>
      </c>
      <c r="I3516" s="2">
        <v>5.6443099999999999</v>
      </c>
      <c r="J3516" s="3">
        <f t="shared" si="218"/>
        <v>-1</v>
      </c>
      <c r="K3516" s="2">
        <v>10.420590000000001</v>
      </c>
      <c r="L3516" s="2">
        <v>26.872579999999999</v>
      </c>
      <c r="M3516" s="3">
        <f t="shared" si="219"/>
        <v>1.5787964021231042</v>
      </c>
    </row>
    <row r="3517" spans="1:13" x14ac:dyDescent="0.2">
      <c r="A3517" s="1" t="s">
        <v>89</v>
      </c>
      <c r="B3517" s="1" t="s">
        <v>60</v>
      </c>
      <c r="C3517" s="2">
        <v>0</v>
      </c>
      <c r="D3517" s="2">
        <v>75.511780000000002</v>
      </c>
      <c r="E3517" s="3" t="str">
        <f t="shared" si="216"/>
        <v/>
      </c>
      <c r="F3517" s="2">
        <v>691.44155999999998</v>
      </c>
      <c r="G3517" s="2">
        <v>2382.5610099999999</v>
      </c>
      <c r="H3517" s="3">
        <f t="shared" si="217"/>
        <v>2.4457879708590267</v>
      </c>
      <c r="I3517" s="2">
        <v>3476.6282999999999</v>
      </c>
      <c r="J3517" s="3">
        <f t="shared" si="218"/>
        <v>-0.31469205091611319</v>
      </c>
      <c r="K3517" s="2">
        <v>4297.1375799999996</v>
      </c>
      <c r="L3517" s="2">
        <v>11709.16</v>
      </c>
      <c r="M3517" s="3">
        <f t="shared" si="219"/>
        <v>1.7248743569434426</v>
      </c>
    </row>
    <row r="3518" spans="1:13" x14ac:dyDescent="0.2">
      <c r="A3518" s="1" t="s">
        <v>89</v>
      </c>
      <c r="B3518" s="1" t="s">
        <v>153</v>
      </c>
      <c r="C3518" s="2">
        <v>29.586490000000001</v>
      </c>
      <c r="D3518" s="2">
        <v>15.125920000000001</v>
      </c>
      <c r="E3518" s="3">
        <f t="shared" si="216"/>
        <v>-0.48875584768588631</v>
      </c>
      <c r="F3518" s="2">
        <v>728.24486999999999</v>
      </c>
      <c r="G3518" s="2">
        <v>731.80880000000002</v>
      </c>
      <c r="H3518" s="3">
        <f t="shared" si="217"/>
        <v>4.8938621428256113E-3</v>
      </c>
      <c r="I3518" s="2">
        <v>744.31271000000004</v>
      </c>
      <c r="J3518" s="3">
        <f t="shared" si="218"/>
        <v>-1.679926975854007E-2</v>
      </c>
      <c r="K3518" s="2">
        <v>3153.07168</v>
      </c>
      <c r="L3518" s="2">
        <v>3600.9545800000001</v>
      </c>
      <c r="M3518" s="3">
        <f t="shared" si="219"/>
        <v>0.14204653285903102</v>
      </c>
    </row>
    <row r="3519" spans="1:13" x14ac:dyDescent="0.2">
      <c r="A3519" s="1" t="s">
        <v>89</v>
      </c>
      <c r="B3519" s="1" t="s">
        <v>152</v>
      </c>
      <c r="C3519" s="2">
        <v>317.72480999999999</v>
      </c>
      <c r="D3519" s="2">
        <v>886.02342999999996</v>
      </c>
      <c r="E3519" s="3">
        <f t="shared" si="216"/>
        <v>1.7886504362060993</v>
      </c>
      <c r="F3519" s="2">
        <v>11215.78572</v>
      </c>
      <c r="G3519" s="2">
        <v>10928.14603</v>
      </c>
      <c r="H3519" s="3">
        <f t="shared" si="217"/>
        <v>-2.5645968742705305E-2</v>
      </c>
      <c r="I3519" s="2">
        <v>10781.66807</v>
      </c>
      <c r="J3519" s="3">
        <f t="shared" si="218"/>
        <v>1.3585834682443565E-2</v>
      </c>
      <c r="K3519" s="2">
        <v>53167.851130000003</v>
      </c>
      <c r="L3519" s="2">
        <v>47647.510649999997</v>
      </c>
      <c r="M3519" s="3">
        <f t="shared" si="219"/>
        <v>-0.10382854229903504</v>
      </c>
    </row>
    <row r="3520" spans="1:13" x14ac:dyDescent="0.2">
      <c r="A3520" s="1" t="s">
        <v>89</v>
      </c>
      <c r="B3520" s="1" t="s">
        <v>151</v>
      </c>
      <c r="C3520" s="2">
        <v>0</v>
      </c>
      <c r="D3520" s="2">
        <v>93.609759999999994</v>
      </c>
      <c r="E3520" s="3" t="str">
        <f t="shared" si="216"/>
        <v/>
      </c>
      <c r="F3520" s="2">
        <v>137.55861999999999</v>
      </c>
      <c r="G3520" s="2">
        <v>284.95303000000001</v>
      </c>
      <c r="H3520" s="3">
        <f t="shared" si="217"/>
        <v>1.0715025347012062</v>
      </c>
      <c r="I3520" s="2">
        <v>232.98990000000001</v>
      </c>
      <c r="J3520" s="3">
        <f t="shared" si="218"/>
        <v>0.22302739303291697</v>
      </c>
      <c r="K3520" s="2">
        <v>535.71136999999999</v>
      </c>
      <c r="L3520" s="2">
        <v>1054.54601</v>
      </c>
      <c r="M3520" s="3">
        <f t="shared" si="219"/>
        <v>0.96849659920415743</v>
      </c>
    </row>
    <row r="3521" spans="1:13" x14ac:dyDescent="0.2">
      <c r="A3521" s="1" t="s">
        <v>89</v>
      </c>
      <c r="B3521" s="1" t="s">
        <v>150</v>
      </c>
      <c r="C3521" s="2">
        <v>15.599</v>
      </c>
      <c r="D3521" s="2">
        <v>130.53380999999999</v>
      </c>
      <c r="E3521" s="3">
        <f t="shared" si="216"/>
        <v>7.3680883389960883</v>
      </c>
      <c r="F3521" s="2">
        <v>881.43799000000001</v>
      </c>
      <c r="G3521" s="2">
        <v>1310.0204799999999</v>
      </c>
      <c r="H3521" s="3">
        <f t="shared" si="217"/>
        <v>0.48623101665949275</v>
      </c>
      <c r="I3521" s="2">
        <v>1100.2954500000001</v>
      </c>
      <c r="J3521" s="3">
        <f t="shared" si="218"/>
        <v>0.19060792262659976</v>
      </c>
      <c r="K3521" s="2">
        <v>3898.6781700000001</v>
      </c>
      <c r="L3521" s="2">
        <v>5361.7660999999998</v>
      </c>
      <c r="M3521" s="3">
        <f t="shared" si="219"/>
        <v>0.37527794452446428</v>
      </c>
    </row>
    <row r="3522" spans="1:13" x14ac:dyDescent="0.2">
      <c r="A3522" s="1" t="s">
        <v>89</v>
      </c>
      <c r="B3522" s="1" t="s">
        <v>149</v>
      </c>
      <c r="C3522" s="2">
        <v>119.76130000000001</v>
      </c>
      <c r="D3522" s="2">
        <v>80.858750000000001</v>
      </c>
      <c r="E3522" s="3">
        <f t="shared" si="216"/>
        <v>-0.3248340657624792</v>
      </c>
      <c r="F3522" s="2">
        <v>546.00504000000001</v>
      </c>
      <c r="G3522" s="2">
        <v>702.51783</v>
      </c>
      <c r="H3522" s="3">
        <f t="shared" si="217"/>
        <v>0.28665081553093352</v>
      </c>
      <c r="I3522" s="2">
        <v>750.38549999999998</v>
      </c>
      <c r="J3522" s="3">
        <f t="shared" si="218"/>
        <v>-6.3790771543426605E-2</v>
      </c>
      <c r="K3522" s="2">
        <v>3730.2266300000001</v>
      </c>
      <c r="L3522" s="2">
        <v>2607.2977900000001</v>
      </c>
      <c r="M3522" s="3">
        <f t="shared" si="219"/>
        <v>-0.30103501781070063</v>
      </c>
    </row>
    <row r="3523" spans="1:13" x14ac:dyDescent="0.2">
      <c r="A3523" s="1" t="s">
        <v>89</v>
      </c>
      <c r="B3523" s="1" t="s">
        <v>148</v>
      </c>
      <c r="C3523" s="2">
        <v>0</v>
      </c>
      <c r="D3523" s="2">
        <v>0</v>
      </c>
      <c r="E3523" s="3" t="str">
        <f t="shared" si="216"/>
        <v/>
      </c>
      <c r="F3523" s="2">
        <v>12.80584</v>
      </c>
      <c r="G3523" s="2">
        <v>41.891210000000001</v>
      </c>
      <c r="H3523" s="3">
        <f t="shared" si="217"/>
        <v>2.2712582696644659</v>
      </c>
      <c r="I3523" s="2">
        <v>76.927130000000005</v>
      </c>
      <c r="J3523" s="3">
        <f t="shared" si="218"/>
        <v>-0.45544296271029483</v>
      </c>
      <c r="K3523" s="2">
        <v>617.04521</v>
      </c>
      <c r="L3523" s="2">
        <v>361.62509999999997</v>
      </c>
      <c r="M3523" s="3">
        <f t="shared" si="219"/>
        <v>-0.41394067381221555</v>
      </c>
    </row>
    <row r="3524" spans="1:13" x14ac:dyDescent="0.2">
      <c r="A3524" s="1" t="s">
        <v>89</v>
      </c>
      <c r="B3524" s="1" t="s">
        <v>113</v>
      </c>
      <c r="C3524" s="2">
        <v>0</v>
      </c>
      <c r="D3524" s="2">
        <v>0</v>
      </c>
      <c r="E3524" s="3" t="str">
        <f t="shared" si="216"/>
        <v/>
      </c>
      <c r="F3524" s="2">
        <v>8.3599999999999994E-3</v>
      </c>
      <c r="G3524" s="2">
        <v>0.10148</v>
      </c>
      <c r="H3524" s="3">
        <f t="shared" si="217"/>
        <v>11.138755980861244</v>
      </c>
      <c r="I3524" s="2">
        <v>0.58064000000000004</v>
      </c>
      <c r="J3524" s="3">
        <f t="shared" si="218"/>
        <v>-0.82522733535409198</v>
      </c>
      <c r="K3524" s="2">
        <v>65.233019999999996</v>
      </c>
      <c r="L3524" s="2">
        <v>9.5291800000000002</v>
      </c>
      <c r="M3524" s="3">
        <f t="shared" si="219"/>
        <v>-0.85392091305906115</v>
      </c>
    </row>
    <row r="3525" spans="1:13" x14ac:dyDescent="0.2">
      <c r="A3525" s="1" t="s">
        <v>89</v>
      </c>
      <c r="B3525" s="1" t="s">
        <v>74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1.5800000000000002E-2</v>
      </c>
      <c r="G3525" s="2">
        <v>0</v>
      </c>
      <c r="H3525" s="3">
        <f t="shared" ref="H3525:H3588" si="221">IF(F3525=0,"",(G3525/F3525-1))</f>
        <v>-1</v>
      </c>
      <c r="I3525" s="2">
        <v>0</v>
      </c>
      <c r="J3525" s="3" t="str">
        <f t="shared" ref="J3525:J3588" si="222">IF(I3525=0,"",(G3525/I3525-1))</f>
        <v/>
      </c>
      <c r="K3525" s="2">
        <v>1.5800000000000002E-2</v>
      </c>
      <c r="L3525" s="2">
        <v>0.16483999999999999</v>
      </c>
      <c r="M3525" s="3">
        <f t="shared" ref="M3525:M3588" si="223">IF(K3525=0,"",(L3525/K3525-1))</f>
        <v>9.432911392405062</v>
      </c>
    </row>
    <row r="3526" spans="1:13" x14ac:dyDescent="0.2">
      <c r="A3526" s="1" t="s">
        <v>89</v>
      </c>
      <c r="B3526" s="1" t="s">
        <v>147</v>
      </c>
      <c r="C3526" s="2">
        <v>0</v>
      </c>
      <c r="D3526" s="2">
        <v>0</v>
      </c>
      <c r="E3526" s="3" t="str">
        <f t="shared" si="220"/>
        <v/>
      </c>
      <c r="F3526" s="2">
        <v>28.791070000000001</v>
      </c>
      <c r="G3526" s="2">
        <v>1.8092600000000001</v>
      </c>
      <c r="H3526" s="3">
        <f t="shared" si="221"/>
        <v>-0.9371589871442777</v>
      </c>
      <c r="I3526" s="2">
        <v>0.33721000000000001</v>
      </c>
      <c r="J3526" s="3">
        <f t="shared" si="222"/>
        <v>4.3653806233504344</v>
      </c>
      <c r="K3526" s="2">
        <v>32.174520000000001</v>
      </c>
      <c r="L3526" s="2">
        <v>4.4585499999999998</v>
      </c>
      <c r="M3526" s="3">
        <f t="shared" si="223"/>
        <v>-0.86142606012459555</v>
      </c>
    </row>
    <row r="3527" spans="1:13" x14ac:dyDescent="0.2">
      <c r="A3527" s="1" t="s">
        <v>89</v>
      </c>
      <c r="B3527" s="1" t="s">
        <v>146</v>
      </c>
      <c r="C3527" s="2">
        <v>25.549379999999999</v>
      </c>
      <c r="D3527" s="2">
        <v>13.645759999999999</v>
      </c>
      <c r="E3527" s="3">
        <f t="shared" si="220"/>
        <v>-0.46590641338459093</v>
      </c>
      <c r="F3527" s="2">
        <v>112.95407</v>
      </c>
      <c r="G3527" s="2">
        <v>1017.03074</v>
      </c>
      <c r="H3527" s="3">
        <f t="shared" si="221"/>
        <v>8.0039317751011545</v>
      </c>
      <c r="I3527" s="2">
        <v>384.36784</v>
      </c>
      <c r="J3527" s="3">
        <f t="shared" si="222"/>
        <v>1.6459829209436463</v>
      </c>
      <c r="K3527" s="2">
        <v>768.11125000000004</v>
      </c>
      <c r="L3527" s="2">
        <v>4999.0409799999998</v>
      </c>
      <c r="M3527" s="3">
        <f t="shared" si="223"/>
        <v>5.5082251822245798</v>
      </c>
    </row>
    <row r="3528" spans="1:13" x14ac:dyDescent="0.2">
      <c r="A3528" s="1" t="s">
        <v>89</v>
      </c>
      <c r="B3528" s="1" t="s">
        <v>145</v>
      </c>
      <c r="C3528" s="2">
        <v>55.33276</v>
      </c>
      <c r="D3528" s="2">
        <v>84.19462</v>
      </c>
      <c r="E3528" s="3">
        <f t="shared" si="220"/>
        <v>0.52160528410294371</v>
      </c>
      <c r="F3528" s="2">
        <v>1786.1150700000001</v>
      </c>
      <c r="G3528" s="2">
        <v>2775.3941500000001</v>
      </c>
      <c r="H3528" s="3">
        <f t="shared" si="221"/>
        <v>0.55387197421720424</v>
      </c>
      <c r="I3528" s="2">
        <v>2097.9889600000001</v>
      </c>
      <c r="J3528" s="3">
        <f t="shared" si="222"/>
        <v>0.32288310516181173</v>
      </c>
      <c r="K3528" s="2">
        <v>8226.4503199999999</v>
      </c>
      <c r="L3528" s="2">
        <v>11181.210800000001</v>
      </c>
      <c r="M3528" s="3">
        <f t="shared" si="223"/>
        <v>0.35917806162597743</v>
      </c>
    </row>
    <row r="3529" spans="1:13" x14ac:dyDescent="0.2">
      <c r="A3529" s="1" t="s">
        <v>89</v>
      </c>
      <c r="B3529" s="1" t="s">
        <v>220</v>
      </c>
      <c r="C3529" s="2">
        <v>0</v>
      </c>
      <c r="D3529" s="2">
        <v>0</v>
      </c>
      <c r="E3529" s="3" t="str">
        <f t="shared" si="220"/>
        <v/>
      </c>
      <c r="F3529" s="2">
        <v>33.953769999999999</v>
      </c>
      <c r="G3529" s="2">
        <v>13.04214</v>
      </c>
      <c r="H3529" s="3">
        <f t="shared" si="221"/>
        <v>-0.61588536412893169</v>
      </c>
      <c r="I3529" s="2">
        <v>22.89913</v>
      </c>
      <c r="J3529" s="3">
        <f t="shared" si="222"/>
        <v>-0.4304525979807966</v>
      </c>
      <c r="K3529" s="2">
        <v>34.999119999999998</v>
      </c>
      <c r="L3529" s="2">
        <v>51.328270000000003</v>
      </c>
      <c r="M3529" s="3">
        <f t="shared" si="223"/>
        <v>0.46655887348024772</v>
      </c>
    </row>
    <row r="3530" spans="1:13" x14ac:dyDescent="0.2">
      <c r="A3530" s="1" t="s">
        <v>89</v>
      </c>
      <c r="B3530" s="1" t="s">
        <v>15</v>
      </c>
      <c r="C3530" s="2">
        <v>0.6</v>
      </c>
      <c r="D3530" s="2">
        <v>20.505780000000001</v>
      </c>
      <c r="E3530" s="3">
        <f t="shared" si="220"/>
        <v>33.176300000000005</v>
      </c>
      <c r="F3530" s="2">
        <v>236.18083999999999</v>
      </c>
      <c r="G3530" s="2">
        <v>339.38974000000002</v>
      </c>
      <c r="H3530" s="3">
        <f t="shared" si="221"/>
        <v>0.4369909938503056</v>
      </c>
      <c r="I3530" s="2">
        <v>436.65053999999998</v>
      </c>
      <c r="J3530" s="3">
        <f t="shared" si="222"/>
        <v>-0.22274288267226228</v>
      </c>
      <c r="K3530" s="2">
        <v>1169.9067500000001</v>
      </c>
      <c r="L3530" s="2">
        <v>1732.34259</v>
      </c>
      <c r="M3530" s="3">
        <f t="shared" si="223"/>
        <v>0.48075270956424498</v>
      </c>
    </row>
    <row r="3531" spans="1:13" x14ac:dyDescent="0.2">
      <c r="A3531" s="1" t="s">
        <v>89</v>
      </c>
      <c r="B3531" s="1" t="s">
        <v>219</v>
      </c>
      <c r="C3531" s="2">
        <v>0</v>
      </c>
      <c r="D3531" s="2">
        <v>0</v>
      </c>
      <c r="E3531" s="3" t="str">
        <f t="shared" si="220"/>
        <v/>
      </c>
      <c r="F3531" s="2">
        <v>13.162000000000001</v>
      </c>
      <c r="G3531" s="2">
        <v>0</v>
      </c>
      <c r="H3531" s="3">
        <f t="shared" si="221"/>
        <v>-1</v>
      </c>
      <c r="I3531" s="2">
        <v>13.81448</v>
      </c>
      <c r="J3531" s="3">
        <f t="shared" si="222"/>
        <v>-1</v>
      </c>
      <c r="K3531" s="2">
        <v>34.843629999999997</v>
      </c>
      <c r="L3531" s="2">
        <v>137.72767999999999</v>
      </c>
      <c r="M3531" s="3">
        <f t="shared" si="223"/>
        <v>2.9527362677195228</v>
      </c>
    </row>
    <row r="3532" spans="1:13" x14ac:dyDescent="0.2">
      <c r="A3532" s="1" t="s">
        <v>89</v>
      </c>
      <c r="B3532" s="1" t="s">
        <v>14</v>
      </c>
      <c r="C3532" s="2">
        <v>40.241790000000002</v>
      </c>
      <c r="D3532" s="2">
        <v>403.14605999999998</v>
      </c>
      <c r="E3532" s="3">
        <f t="shared" si="220"/>
        <v>9.0180946225304588</v>
      </c>
      <c r="F3532" s="2">
        <v>3199.3792699999999</v>
      </c>
      <c r="G3532" s="2">
        <v>5150.8358099999996</v>
      </c>
      <c r="H3532" s="3">
        <f t="shared" si="221"/>
        <v>0.60994848541354707</v>
      </c>
      <c r="I3532" s="2">
        <v>3081.14374</v>
      </c>
      <c r="J3532" s="3">
        <f t="shared" si="222"/>
        <v>0.67172850235153247</v>
      </c>
      <c r="K3532" s="2">
        <v>9992.5076100000006</v>
      </c>
      <c r="L3532" s="2">
        <v>20093.583729999998</v>
      </c>
      <c r="M3532" s="3">
        <f t="shared" si="223"/>
        <v>1.0108649914753478</v>
      </c>
    </row>
    <row r="3533" spans="1:13" x14ac:dyDescent="0.2">
      <c r="A3533" s="1" t="s">
        <v>89</v>
      </c>
      <c r="B3533" s="1" t="s">
        <v>144</v>
      </c>
      <c r="C3533" s="2">
        <v>13.782400000000001</v>
      </c>
      <c r="D3533" s="2">
        <v>67.696330000000003</v>
      </c>
      <c r="E3533" s="3">
        <f t="shared" si="220"/>
        <v>3.9117954782911539</v>
      </c>
      <c r="F3533" s="2">
        <v>601.27198999999996</v>
      </c>
      <c r="G3533" s="2">
        <v>1117.47813</v>
      </c>
      <c r="H3533" s="3">
        <f t="shared" si="221"/>
        <v>0.85852351113179259</v>
      </c>
      <c r="I3533" s="2">
        <v>1239.9376400000001</v>
      </c>
      <c r="J3533" s="3">
        <f t="shared" si="222"/>
        <v>-9.8762636159670181E-2</v>
      </c>
      <c r="K3533" s="2">
        <v>6653.2892199999997</v>
      </c>
      <c r="L3533" s="2">
        <v>7178.2466400000003</v>
      </c>
      <c r="M3533" s="3">
        <f t="shared" si="223"/>
        <v>7.8901938972074426E-2</v>
      </c>
    </row>
    <row r="3534" spans="1:13" x14ac:dyDescent="0.2">
      <c r="A3534" s="1" t="s">
        <v>89</v>
      </c>
      <c r="B3534" s="1" t="s">
        <v>218</v>
      </c>
      <c r="C3534" s="2">
        <v>0</v>
      </c>
      <c r="D3534" s="2">
        <v>0</v>
      </c>
      <c r="E3534" s="3" t="str">
        <f t="shared" si="220"/>
        <v/>
      </c>
      <c r="F3534" s="2">
        <v>0.1</v>
      </c>
      <c r="G3534" s="2">
        <v>0</v>
      </c>
      <c r="H3534" s="3">
        <f t="shared" si="221"/>
        <v>-1</v>
      </c>
      <c r="I3534" s="2">
        <v>0</v>
      </c>
      <c r="J3534" s="3" t="str">
        <f t="shared" si="222"/>
        <v/>
      </c>
      <c r="K3534" s="2">
        <v>0.1</v>
      </c>
      <c r="L3534" s="2">
        <v>0</v>
      </c>
      <c r="M3534" s="3">
        <f t="shared" si="223"/>
        <v>-1</v>
      </c>
    </row>
    <row r="3535" spans="1:13" x14ac:dyDescent="0.2">
      <c r="A3535" s="1" t="s">
        <v>89</v>
      </c>
      <c r="B3535" s="1" t="s">
        <v>13</v>
      </c>
      <c r="C3535" s="2">
        <v>36.819879999999998</v>
      </c>
      <c r="D3535" s="2">
        <v>67.149810000000002</v>
      </c>
      <c r="E3535" s="3">
        <f t="shared" si="220"/>
        <v>0.8237378829045614</v>
      </c>
      <c r="F3535" s="2">
        <v>134.41771</v>
      </c>
      <c r="G3535" s="2">
        <v>404.33526999999998</v>
      </c>
      <c r="H3535" s="3">
        <f t="shared" si="221"/>
        <v>2.0080505760736438</v>
      </c>
      <c r="I3535" s="2">
        <v>694.01918000000001</v>
      </c>
      <c r="J3535" s="3">
        <f t="shared" si="222"/>
        <v>-0.41740043841439656</v>
      </c>
      <c r="K3535" s="2">
        <v>1191.4080799999999</v>
      </c>
      <c r="L3535" s="2">
        <v>2292.1520399999999</v>
      </c>
      <c r="M3535" s="3">
        <f t="shared" si="223"/>
        <v>0.92390170796894378</v>
      </c>
    </row>
    <row r="3536" spans="1:13" x14ac:dyDescent="0.2">
      <c r="A3536" s="1" t="s">
        <v>89</v>
      </c>
      <c r="B3536" s="1" t="s">
        <v>143</v>
      </c>
      <c r="C3536" s="2">
        <v>0</v>
      </c>
      <c r="D3536" s="2">
        <v>0</v>
      </c>
      <c r="E3536" s="3" t="str">
        <f t="shared" si="220"/>
        <v/>
      </c>
      <c r="F3536" s="2">
        <v>0</v>
      </c>
      <c r="G3536" s="2">
        <v>0.1363</v>
      </c>
      <c r="H3536" s="3" t="str">
        <f t="shared" si="221"/>
        <v/>
      </c>
      <c r="I3536" s="2">
        <v>0</v>
      </c>
      <c r="J3536" s="3" t="str">
        <f t="shared" si="222"/>
        <v/>
      </c>
      <c r="K3536" s="2">
        <v>6.9675000000000002</v>
      </c>
      <c r="L3536" s="2">
        <v>14.249029999999999</v>
      </c>
      <c r="M3536" s="3">
        <f t="shared" si="223"/>
        <v>1.0450706853247218</v>
      </c>
    </row>
    <row r="3537" spans="1:13" x14ac:dyDescent="0.2">
      <c r="A3537" s="1" t="s">
        <v>89</v>
      </c>
      <c r="B3537" s="1" t="s">
        <v>12</v>
      </c>
      <c r="C3537" s="2">
        <v>0</v>
      </c>
      <c r="D3537" s="2">
        <v>4.1478000000000002</v>
      </c>
      <c r="E3537" s="3" t="str">
        <f t="shared" si="220"/>
        <v/>
      </c>
      <c r="F3537" s="2">
        <v>76.431529999999995</v>
      </c>
      <c r="G3537" s="2">
        <v>17.109539999999999</v>
      </c>
      <c r="H3537" s="3">
        <f t="shared" si="221"/>
        <v>-0.77614552528256331</v>
      </c>
      <c r="I3537" s="2">
        <v>55.137039999999999</v>
      </c>
      <c r="J3537" s="3">
        <f t="shared" si="222"/>
        <v>-0.689690632649123</v>
      </c>
      <c r="K3537" s="2">
        <v>157.16276999999999</v>
      </c>
      <c r="L3537" s="2">
        <v>151.03326999999999</v>
      </c>
      <c r="M3537" s="3">
        <f t="shared" si="223"/>
        <v>-3.9000966959286898E-2</v>
      </c>
    </row>
    <row r="3538" spans="1:13" x14ac:dyDescent="0.2">
      <c r="A3538" s="1" t="s">
        <v>89</v>
      </c>
      <c r="B3538" s="1" t="s">
        <v>11</v>
      </c>
      <c r="C3538" s="2">
        <v>3.65035</v>
      </c>
      <c r="D3538" s="2">
        <v>89.769289999999998</v>
      </c>
      <c r="E3538" s="3">
        <f t="shared" si="220"/>
        <v>23.591967893489667</v>
      </c>
      <c r="F3538" s="2">
        <v>260.56117</v>
      </c>
      <c r="G3538" s="2">
        <v>520.09729000000004</v>
      </c>
      <c r="H3538" s="3">
        <f t="shared" si="221"/>
        <v>0.99606599095329518</v>
      </c>
      <c r="I3538" s="2">
        <v>372.83688999999998</v>
      </c>
      <c r="J3538" s="3">
        <f t="shared" si="222"/>
        <v>0.3949727184989662</v>
      </c>
      <c r="K3538" s="2">
        <v>1983.6242999999999</v>
      </c>
      <c r="L3538" s="2">
        <v>2395.9250400000001</v>
      </c>
      <c r="M3538" s="3">
        <f t="shared" si="223"/>
        <v>0.20785223290519284</v>
      </c>
    </row>
    <row r="3539" spans="1:13" x14ac:dyDescent="0.2">
      <c r="A3539" s="1" t="s">
        <v>89</v>
      </c>
      <c r="B3539" s="1" t="s">
        <v>142</v>
      </c>
      <c r="C3539" s="2">
        <v>56.384239999999998</v>
      </c>
      <c r="D3539" s="2">
        <v>135.87837999999999</v>
      </c>
      <c r="E3539" s="3">
        <f t="shared" si="220"/>
        <v>1.4098645295210148</v>
      </c>
      <c r="F3539" s="2">
        <v>1692.0852299999999</v>
      </c>
      <c r="G3539" s="2">
        <v>2442.9521</v>
      </c>
      <c r="H3539" s="3">
        <f t="shared" si="221"/>
        <v>0.44375239301627856</v>
      </c>
      <c r="I3539" s="2">
        <v>2317.3058500000002</v>
      </c>
      <c r="J3539" s="3">
        <f t="shared" si="222"/>
        <v>5.4220831488428489E-2</v>
      </c>
      <c r="K3539" s="2">
        <v>7792.2787500000004</v>
      </c>
      <c r="L3539" s="2">
        <v>10572.287850000001</v>
      </c>
      <c r="M3539" s="3">
        <f t="shared" si="223"/>
        <v>0.35676458571249126</v>
      </c>
    </row>
    <row r="3540" spans="1:13" x14ac:dyDescent="0.2">
      <c r="A3540" s="1" t="s">
        <v>89</v>
      </c>
      <c r="B3540" s="1" t="s">
        <v>141</v>
      </c>
      <c r="C3540" s="2">
        <v>305.45988</v>
      </c>
      <c r="D3540" s="2">
        <v>136.03152</v>
      </c>
      <c r="E3540" s="3">
        <f t="shared" si="220"/>
        <v>-0.55466649171734106</v>
      </c>
      <c r="F3540" s="2">
        <v>4079.1913399999999</v>
      </c>
      <c r="G3540" s="2">
        <v>1766.8033</v>
      </c>
      <c r="H3540" s="3">
        <f t="shared" si="221"/>
        <v>-0.56687412951803329</v>
      </c>
      <c r="I3540" s="2">
        <v>816.54633999999999</v>
      </c>
      <c r="J3540" s="3">
        <f t="shared" si="222"/>
        <v>1.1637514167291472</v>
      </c>
      <c r="K3540" s="2">
        <v>13615.13882</v>
      </c>
      <c r="L3540" s="2">
        <v>6209.30116</v>
      </c>
      <c r="M3540" s="3">
        <f t="shared" si="223"/>
        <v>-0.54394139919610462</v>
      </c>
    </row>
    <row r="3541" spans="1:13" x14ac:dyDescent="0.2">
      <c r="A3541" s="1" t="s">
        <v>89</v>
      </c>
      <c r="B3541" s="1" t="s">
        <v>140</v>
      </c>
      <c r="C3541" s="2">
        <v>408.94668000000001</v>
      </c>
      <c r="D3541" s="2">
        <v>664.40993000000003</v>
      </c>
      <c r="E3541" s="3">
        <f t="shared" si="220"/>
        <v>0.62468596150481037</v>
      </c>
      <c r="F3541" s="2">
        <v>5905.3746600000004</v>
      </c>
      <c r="G3541" s="2">
        <v>8012.0444600000001</v>
      </c>
      <c r="H3541" s="3">
        <f t="shared" si="221"/>
        <v>0.35673770442873121</v>
      </c>
      <c r="I3541" s="2">
        <v>6563.8192300000001</v>
      </c>
      <c r="J3541" s="3">
        <f t="shared" si="222"/>
        <v>0.22063758602322148</v>
      </c>
      <c r="K3541" s="2">
        <v>31910.4974</v>
      </c>
      <c r="L3541" s="2">
        <v>33901.902049999997</v>
      </c>
      <c r="M3541" s="3">
        <f t="shared" si="223"/>
        <v>6.2405942002019543E-2</v>
      </c>
    </row>
    <row r="3542" spans="1:13" x14ac:dyDescent="0.2">
      <c r="A3542" s="1" t="s">
        <v>89</v>
      </c>
      <c r="B3542" s="1" t="s">
        <v>10</v>
      </c>
      <c r="C3542" s="2">
        <v>0</v>
      </c>
      <c r="D3542" s="2">
        <v>0</v>
      </c>
      <c r="E3542" s="3" t="str">
        <f t="shared" si="220"/>
        <v/>
      </c>
      <c r="F3542" s="2">
        <v>48.039879999999997</v>
      </c>
      <c r="G3542" s="2">
        <v>124.71973</v>
      </c>
      <c r="H3542" s="3">
        <f t="shared" si="221"/>
        <v>1.5961707231575102</v>
      </c>
      <c r="I3542" s="2">
        <v>349.79881</v>
      </c>
      <c r="J3542" s="3">
        <f t="shared" si="222"/>
        <v>-0.6434529608605587</v>
      </c>
      <c r="K3542" s="2">
        <v>325.65269000000001</v>
      </c>
      <c r="L3542" s="2">
        <v>612.00648999999999</v>
      </c>
      <c r="M3542" s="3">
        <f t="shared" si="223"/>
        <v>0.87932269191450563</v>
      </c>
    </row>
    <row r="3543" spans="1:13" x14ac:dyDescent="0.2">
      <c r="A3543" s="1" t="s">
        <v>89</v>
      </c>
      <c r="B3543" s="1" t="s">
        <v>139</v>
      </c>
      <c r="C3543" s="2">
        <v>193.17829</v>
      </c>
      <c r="D3543" s="2">
        <v>308.16131000000001</v>
      </c>
      <c r="E3543" s="3">
        <f t="shared" si="220"/>
        <v>0.59521709194133576</v>
      </c>
      <c r="F3543" s="2">
        <v>3468.2869999999998</v>
      </c>
      <c r="G3543" s="2">
        <v>3698.94922</v>
      </c>
      <c r="H3543" s="3">
        <f t="shared" si="221"/>
        <v>6.6506093642192843E-2</v>
      </c>
      <c r="I3543" s="2">
        <v>4623.0804699999999</v>
      </c>
      <c r="J3543" s="3">
        <f t="shared" si="222"/>
        <v>-0.19989512533836551</v>
      </c>
      <c r="K3543" s="2">
        <v>16546.294529999999</v>
      </c>
      <c r="L3543" s="2">
        <v>17006.027849999999</v>
      </c>
      <c r="M3543" s="3">
        <f t="shared" si="223"/>
        <v>2.7784669199889978E-2</v>
      </c>
    </row>
    <row r="3544" spans="1:13" x14ac:dyDescent="0.2">
      <c r="A3544" s="1" t="s">
        <v>89</v>
      </c>
      <c r="B3544" s="1" t="s">
        <v>247</v>
      </c>
      <c r="C3544" s="2">
        <v>0</v>
      </c>
      <c r="D3544" s="2">
        <v>0</v>
      </c>
      <c r="E3544" s="3" t="str">
        <f t="shared" si="220"/>
        <v/>
      </c>
      <c r="F3544" s="2">
        <v>0</v>
      </c>
      <c r="G3544" s="2">
        <v>0</v>
      </c>
      <c r="H3544" s="3" t="str">
        <f t="shared" si="221"/>
        <v/>
      </c>
      <c r="I3544" s="2">
        <v>0</v>
      </c>
      <c r="J3544" s="3" t="str">
        <f t="shared" si="222"/>
        <v/>
      </c>
      <c r="K3544" s="2">
        <v>0</v>
      </c>
      <c r="L3544" s="2">
        <v>0.02</v>
      </c>
      <c r="M3544" s="3" t="str">
        <f t="shared" si="223"/>
        <v/>
      </c>
    </row>
    <row r="3545" spans="1:13" x14ac:dyDescent="0.2">
      <c r="A3545" s="1" t="s">
        <v>89</v>
      </c>
      <c r="B3545" s="1" t="s">
        <v>255</v>
      </c>
      <c r="C3545" s="2">
        <v>0</v>
      </c>
      <c r="D3545" s="2">
        <v>0</v>
      </c>
      <c r="E3545" s="3" t="str">
        <f t="shared" si="220"/>
        <v/>
      </c>
      <c r="F3545" s="2">
        <v>98.802700000000002</v>
      </c>
      <c r="G3545" s="2">
        <v>4.6523899999999996</v>
      </c>
      <c r="H3545" s="3">
        <f t="shared" si="221"/>
        <v>-0.95291231919775476</v>
      </c>
      <c r="I3545" s="2">
        <v>154.75442000000001</v>
      </c>
      <c r="J3545" s="3">
        <f t="shared" si="222"/>
        <v>-0.96993694913528161</v>
      </c>
      <c r="K3545" s="2">
        <v>521.25347999999997</v>
      </c>
      <c r="L3545" s="2">
        <v>324.60167999999999</v>
      </c>
      <c r="M3545" s="3">
        <f t="shared" si="223"/>
        <v>-0.37726712155475683</v>
      </c>
    </row>
    <row r="3546" spans="1:13" x14ac:dyDescent="0.2">
      <c r="A3546" s="1" t="s">
        <v>89</v>
      </c>
      <c r="B3546" s="1" t="s">
        <v>73</v>
      </c>
      <c r="C3546" s="2">
        <v>0</v>
      </c>
      <c r="D3546" s="2">
        <v>0</v>
      </c>
      <c r="E3546" s="3" t="str">
        <f t="shared" si="220"/>
        <v/>
      </c>
      <c r="F3546" s="2">
        <v>0</v>
      </c>
      <c r="G3546" s="2">
        <v>0</v>
      </c>
      <c r="H3546" s="3" t="str">
        <f t="shared" si="221"/>
        <v/>
      </c>
      <c r="I3546" s="2">
        <v>0</v>
      </c>
      <c r="J3546" s="3" t="str">
        <f t="shared" si="222"/>
        <v/>
      </c>
      <c r="K3546" s="2">
        <v>0</v>
      </c>
      <c r="L3546" s="2">
        <v>0</v>
      </c>
      <c r="M3546" s="3" t="str">
        <f t="shared" si="223"/>
        <v/>
      </c>
    </row>
    <row r="3547" spans="1:13" x14ac:dyDescent="0.2">
      <c r="A3547" s="1" t="s">
        <v>89</v>
      </c>
      <c r="B3547" s="1" t="s">
        <v>217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22.357880000000002</v>
      </c>
      <c r="H3547" s="3" t="str">
        <f t="shared" si="221"/>
        <v/>
      </c>
      <c r="I3547" s="2">
        <v>0</v>
      </c>
      <c r="J3547" s="3" t="str">
        <f t="shared" si="222"/>
        <v/>
      </c>
      <c r="K3547" s="2">
        <v>22.1965</v>
      </c>
      <c r="L3547" s="2">
        <v>87.303629999999998</v>
      </c>
      <c r="M3547" s="3">
        <f t="shared" si="223"/>
        <v>2.9332160475750682</v>
      </c>
    </row>
    <row r="3548" spans="1:13" x14ac:dyDescent="0.2">
      <c r="A3548" s="1" t="s">
        <v>89</v>
      </c>
      <c r="B3548" s="1" t="s">
        <v>138</v>
      </c>
      <c r="C3548" s="2">
        <v>68.689859999999996</v>
      </c>
      <c r="D3548" s="2">
        <v>34.129550000000002</v>
      </c>
      <c r="E3548" s="3">
        <f t="shared" si="220"/>
        <v>-0.50313554285887307</v>
      </c>
      <c r="F3548" s="2">
        <v>1001.89903</v>
      </c>
      <c r="G3548" s="2">
        <v>620.50336000000004</v>
      </c>
      <c r="H3548" s="3">
        <f t="shared" si="221"/>
        <v>-0.38067276100666547</v>
      </c>
      <c r="I3548" s="2">
        <v>471.73594000000003</v>
      </c>
      <c r="J3548" s="3">
        <f t="shared" si="222"/>
        <v>0.31536164066702232</v>
      </c>
      <c r="K3548" s="2">
        <v>5823.3941299999997</v>
      </c>
      <c r="L3548" s="2">
        <v>3300.64993</v>
      </c>
      <c r="M3548" s="3">
        <f t="shared" si="223"/>
        <v>-0.43320856251232298</v>
      </c>
    </row>
    <row r="3549" spans="1:13" x14ac:dyDescent="0.2">
      <c r="A3549" s="1" t="s">
        <v>89</v>
      </c>
      <c r="B3549" s="1" t="s">
        <v>137</v>
      </c>
      <c r="C3549" s="2">
        <v>0</v>
      </c>
      <c r="D3549" s="2">
        <v>0.4385</v>
      </c>
      <c r="E3549" s="3" t="str">
        <f t="shared" si="220"/>
        <v/>
      </c>
      <c r="F3549" s="2">
        <v>1.4999999999999999E-2</v>
      </c>
      <c r="G3549" s="2">
        <v>44.207250000000002</v>
      </c>
      <c r="H3549" s="3">
        <f t="shared" si="221"/>
        <v>2946.15</v>
      </c>
      <c r="I3549" s="2">
        <v>202.17529999999999</v>
      </c>
      <c r="J3549" s="3">
        <f t="shared" si="222"/>
        <v>-0.78134198391198129</v>
      </c>
      <c r="K3549" s="2">
        <v>102.4462</v>
      </c>
      <c r="L3549" s="2">
        <v>315.55263000000002</v>
      </c>
      <c r="M3549" s="3">
        <f t="shared" si="223"/>
        <v>2.0801789622260269</v>
      </c>
    </row>
    <row r="3550" spans="1:13" x14ac:dyDescent="0.2">
      <c r="A3550" s="1" t="s">
        <v>89</v>
      </c>
      <c r="B3550" s="1" t="s">
        <v>9</v>
      </c>
      <c r="C3550" s="2">
        <v>84.853309999999993</v>
      </c>
      <c r="D3550" s="2">
        <v>364.46929</v>
      </c>
      <c r="E3550" s="3">
        <f t="shared" si="220"/>
        <v>3.2952866541093098</v>
      </c>
      <c r="F3550" s="2">
        <v>2455.73342</v>
      </c>
      <c r="G3550" s="2">
        <v>1886.1908000000001</v>
      </c>
      <c r="H3550" s="3">
        <f t="shared" si="221"/>
        <v>-0.23192363444726016</v>
      </c>
      <c r="I3550" s="2">
        <v>1542.73011</v>
      </c>
      <c r="J3550" s="3">
        <f t="shared" si="222"/>
        <v>0.22263174081693404</v>
      </c>
      <c r="K3550" s="2">
        <v>11640.770140000001</v>
      </c>
      <c r="L3550" s="2">
        <v>7933.6791700000003</v>
      </c>
      <c r="M3550" s="3">
        <f t="shared" si="223"/>
        <v>-0.31845753549086053</v>
      </c>
    </row>
    <row r="3551" spans="1:13" x14ac:dyDescent="0.2">
      <c r="A3551" s="1" t="s">
        <v>89</v>
      </c>
      <c r="B3551" s="1" t="s">
        <v>136</v>
      </c>
      <c r="C3551" s="2">
        <v>0</v>
      </c>
      <c r="D3551" s="2">
        <v>0</v>
      </c>
      <c r="E3551" s="3" t="str">
        <f t="shared" si="220"/>
        <v/>
      </c>
      <c r="F3551" s="2">
        <v>16.245329999999999</v>
      </c>
      <c r="G3551" s="2">
        <v>29.664490000000001</v>
      </c>
      <c r="H3551" s="3">
        <f t="shared" si="221"/>
        <v>0.82603185038407978</v>
      </c>
      <c r="I3551" s="2">
        <v>30.434629999999999</v>
      </c>
      <c r="J3551" s="3">
        <f t="shared" si="222"/>
        <v>-2.5304726885130413E-2</v>
      </c>
      <c r="K3551" s="2">
        <v>67.636750000000006</v>
      </c>
      <c r="L3551" s="2">
        <v>202.70196999999999</v>
      </c>
      <c r="M3551" s="3">
        <f t="shared" si="223"/>
        <v>1.9969206089884564</v>
      </c>
    </row>
    <row r="3552" spans="1:13" x14ac:dyDescent="0.2">
      <c r="A3552" s="1" t="s">
        <v>89</v>
      </c>
      <c r="B3552" s="1" t="s">
        <v>135</v>
      </c>
      <c r="C3552" s="2">
        <v>61.619709999999998</v>
      </c>
      <c r="D3552" s="2">
        <v>2.4047100000000001</v>
      </c>
      <c r="E3552" s="3">
        <f t="shared" si="220"/>
        <v>-0.96097498673719817</v>
      </c>
      <c r="F3552" s="2">
        <v>122.69807</v>
      </c>
      <c r="G3552" s="2">
        <v>259.39294000000001</v>
      </c>
      <c r="H3552" s="3">
        <f t="shared" si="221"/>
        <v>1.1140751439692571</v>
      </c>
      <c r="I3552" s="2">
        <v>67.017349999999993</v>
      </c>
      <c r="J3552" s="3">
        <f t="shared" si="222"/>
        <v>2.8705341228801204</v>
      </c>
      <c r="K3552" s="2">
        <v>252.15508</v>
      </c>
      <c r="L3552" s="2">
        <v>1077.6660999999999</v>
      </c>
      <c r="M3552" s="3">
        <f t="shared" si="223"/>
        <v>3.2738226808676627</v>
      </c>
    </row>
    <row r="3553" spans="1:13" x14ac:dyDescent="0.2">
      <c r="A3553" s="1" t="s">
        <v>89</v>
      </c>
      <c r="B3553" s="1" t="s">
        <v>59</v>
      </c>
      <c r="C3553" s="2">
        <v>0.38036999999999999</v>
      </c>
      <c r="D3553" s="2">
        <v>18.414429999999999</v>
      </c>
      <c r="E3553" s="3">
        <f t="shared" si="220"/>
        <v>47.411888424428845</v>
      </c>
      <c r="F3553" s="2">
        <v>366.14792</v>
      </c>
      <c r="G3553" s="2">
        <v>299.18329999999997</v>
      </c>
      <c r="H3553" s="3">
        <f t="shared" si="221"/>
        <v>-0.18288952727083641</v>
      </c>
      <c r="I3553" s="2">
        <v>254.40309999999999</v>
      </c>
      <c r="J3553" s="3">
        <f t="shared" si="222"/>
        <v>0.17602065383637222</v>
      </c>
      <c r="K3553" s="2">
        <v>2603.7553200000002</v>
      </c>
      <c r="L3553" s="2">
        <v>1990.74929</v>
      </c>
      <c r="M3553" s="3">
        <f t="shared" si="223"/>
        <v>-0.23543150360226639</v>
      </c>
    </row>
    <row r="3554" spans="1:13" x14ac:dyDescent="0.2">
      <c r="A3554" s="1" t="s">
        <v>89</v>
      </c>
      <c r="B3554" s="1" t="s">
        <v>58</v>
      </c>
      <c r="C3554" s="2">
        <v>27.716850000000001</v>
      </c>
      <c r="D3554" s="2">
        <v>22.612030000000001</v>
      </c>
      <c r="E3554" s="3">
        <f t="shared" si="220"/>
        <v>-0.18417749491735169</v>
      </c>
      <c r="F3554" s="2">
        <v>242.46662000000001</v>
      </c>
      <c r="G3554" s="2">
        <v>205.39922999999999</v>
      </c>
      <c r="H3554" s="3">
        <f t="shared" si="221"/>
        <v>-0.15287625983320929</v>
      </c>
      <c r="I3554" s="2">
        <v>269.77105999999998</v>
      </c>
      <c r="J3554" s="3">
        <f t="shared" si="222"/>
        <v>-0.23861651431402608</v>
      </c>
      <c r="K3554" s="2">
        <v>1130.5382</v>
      </c>
      <c r="L3554" s="2">
        <v>1049.81809</v>
      </c>
      <c r="M3554" s="3">
        <f t="shared" si="223"/>
        <v>-7.1399719177998588E-2</v>
      </c>
    </row>
    <row r="3555" spans="1:13" x14ac:dyDescent="0.2">
      <c r="A3555" s="1" t="s">
        <v>89</v>
      </c>
      <c r="B3555" s="1" t="s">
        <v>254</v>
      </c>
      <c r="C3555" s="2">
        <v>0</v>
      </c>
      <c r="D3555" s="2">
        <v>0</v>
      </c>
      <c r="E3555" s="3" t="str">
        <f t="shared" si="220"/>
        <v/>
      </c>
      <c r="F3555" s="2">
        <v>0</v>
      </c>
      <c r="G3555" s="2">
        <v>0</v>
      </c>
      <c r="H3555" s="3" t="str">
        <f t="shared" si="221"/>
        <v/>
      </c>
      <c r="I3555" s="2">
        <v>0</v>
      </c>
      <c r="J3555" s="3" t="str">
        <f t="shared" si="222"/>
        <v/>
      </c>
      <c r="K3555" s="2">
        <v>1.2E-2</v>
      </c>
      <c r="L3555" s="2">
        <v>2.3E-2</v>
      </c>
      <c r="M3555" s="3">
        <f t="shared" si="223"/>
        <v>0.91666666666666652</v>
      </c>
    </row>
    <row r="3556" spans="1:13" x14ac:dyDescent="0.2">
      <c r="A3556" s="1" t="s">
        <v>89</v>
      </c>
      <c r="B3556" s="1" t="s">
        <v>134</v>
      </c>
      <c r="C3556" s="2">
        <v>28.386009999999999</v>
      </c>
      <c r="D3556" s="2">
        <v>8.3635300000000008</v>
      </c>
      <c r="E3556" s="3">
        <f t="shared" si="220"/>
        <v>-0.70536436786994716</v>
      </c>
      <c r="F3556" s="2">
        <v>384.48302000000001</v>
      </c>
      <c r="G3556" s="2">
        <v>1056.80231</v>
      </c>
      <c r="H3556" s="3">
        <f t="shared" si="221"/>
        <v>1.7486319421856393</v>
      </c>
      <c r="I3556" s="2">
        <v>769.30696999999998</v>
      </c>
      <c r="J3556" s="3">
        <f t="shared" si="222"/>
        <v>0.37370692221857826</v>
      </c>
      <c r="K3556" s="2">
        <v>2025.1203</v>
      </c>
      <c r="L3556" s="2">
        <v>4499.2825300000004</v>
      </c>
      <c r="M3556" s="3">
        <f t="shared" si="223"/>
        <v>1.2217359284779281</v>
      </c>
    </row>
    <row r="3557" spans="1:13" x14ac:dyDescent="0.2">
      <c r="A3557" s="1" t="s">
        <v>89</v>
      </c>
      <c r="B3557" s="1" t="s">
        <v>133</v>
      </c>
      <c r="C3557" s="2">
        <v>5.8E-4</v>
      </c>
      <c r="D3557" s="2">
        <v>169.98092</v>
      </c>
      <c r="E3557" s="3">
        <f t="shared" si="220"/>
        <v>293069.55172413791</v>
      </c>
      <c r="F3557" s="2">
        <v>302.17982999999998</v>
      </c>
      <c r="G3557" s="2">
        <v>427.34494999999998</v>
      </c>
      <c r="H3557" s="3">
        <f t="shared" si="221"/>
        <v>0.41420739431880671</v>
      </c>
      <c r="I3557" s="2">
        <v>704.31952000000001</v>
      </c>
      <c r="J3557" s="3">
        <f t="shared" si="222"/>
        <v>-0.39325130446476908</v>
      </c>
      <c r="K3557" s="2">
        <v>849.41003000000001</v>
      </c>
      <c r="L3557" s="2">
        <v>2337.1437599999999</v>
      </c>
      <c r="M3557" s="3">
        <f t="shared" si="223"/>
        <v>1.7514906552257217</v>
      </c>
    </row>
    <row r="3558" spans="1:13" x14ac:dyDescent="0.2">
      <c r="A3558" s="1" t="s">
        <v>89</v>
      </c>
      <c r="B3558" s="1" t="s">
        <v>246</v>
      </c>
      <c r="C3558" s="2">
        <v>0</v>
      </c>
      <c r="D3558" s="2">
        <v>0</v>
      </c>
      <c r="E3558" s="3" t="str">
        <f t="shared" si="220"/>
        <v/>
      </c>
      <c r="F3558" s="2">
        <v>0</v>
      </c>
      <c r="G3558" s="2">
        <v>0</v>
      </c>
      <c r="H3558" s="3" t="str">
        <f t="shared" si="221"/>
        <v/>
      </c>
      <c r="I3558" s="2">
        <v>0</v>
      </c>
      <c r="J3558" s="3" t="str">
        <f t="shared" si="222"/>
        <v/>
      </c>
      <c r="K3558" s="2">
        <v>0</v>
      </c>
      <c r="L3558" s="2">
        <v>0</v>
      </c>
      <c r="M3558" s="3" t="str">
        <f t="shared" si="223"/>
        <v/>
      </c>
    </row>
    <row r="3559" spans="1:13" x14ac:dyDescent="0.2">
      <c r="A3559" s="1" t="s">
        <v>89</v>
      </c>
      <c r="B3559" s="1" t="s">
        <v>216</v>
      </c>
      <c r="C3559" s="2">
        <v>0</v>
      </c>
      <c r="D3559" s="2">
        <v>0</v>
      </c>
      <c r="E3559" s="3" t="str">
        <f t="shared" si="220"/>
        <v/>
      </c>
      <c r="F3559" s="2">
        <v>15.793900000000001</v>
      </c>
      <c r="G3559" s="2">
        <v>1.5571299999999999</v>
      </c>
      <c r="H3559" s="3">
        <f t="shared" si="221"/>
        <v>-0.9014094048968273</v>
      </c>
      <c r="I3559" s="2">
        <v>39.257179999999998</v>
      </c>
      <c r="J3559" s="3">
        <f t="shared" si="222"/>
        <v>-0.96033515397692859</v>
      </c>
      <c r="K3559" s="2">
        <v>120.76237</v>
      </c>
      <c r="L3559" s="2">
        <v>58.682310000000001</v>
      </c>
      <c r="M3559" s="3">
        <f t="shared" si="223"/>
        <v>-0.51406791701752796</v>
      </c>
    </row>
    <row r="3560" spans="1:13" x14ac:dyDescent="0.2">
      <c r="A3560" s="1" t="s">
        <v>89</v>
      </c>
      <c r="B3560" s="1" t="s">
        <v>132</v>
      </c>
      <c r="C3560" s="2">
        <v>0</v>
      </c>
      <c r="D3560" s="2">
        <v>0</v>
      </c>
      <c r="E3560" s="3" t="str">
        <f t="shared" si="220"/>
        <v/>
      </c>
      <c r="F3560" s="2">
        <v>0</v>
      </c>
      <c r="G3560" s="2">
        <v>0</v>
      </c>
      <c r="H3560" s="3" t="str">
        <f t="shared" si="221"/>
        <v/>
      </c>
      <c r="I3560" s="2">
        <v>0</v>
      </c>
      <c r="J3560" s="3" t="str">
        <f t="shared" si="222"/>
        <v/>
      </c>
      <c r="K3560" s="2">
        <v>0</v>
      </c>
      <c r="L3560" s="2">
        <v>0.89500000000000002</v>
      </c>
      <c r="M3560" s="3" t="str">
        <f t="shared" si="223"/>
        <v/>
      </c>
    </row>
    <row r="3561" spans="1:13" x14ac:dyDescent="0.2">
      <c r="A3561" s="1" t="s">
        <v>89</v>
      </c>
      <c r="B3561" s="1" t="s">
        <v>131</v>
      </c>
      <c r="C3561" s="2">
        <v>0</v>
      </c>
      <c r="D3561" s="2">
        <v>6.0380000000000003E-2</v>
      </c>
      <c r="E3561" s="3" t="str">
        <f t="shared" si="220"/>
        <v/>
      </c>
      <c r="F3561" s="2">
        <v>1575.09548</v>
      </c>
      <c r="G3561" s="2">
        <v>1604.3984499999999</v>
      </c>
      <c r="H3561" s="3">
        <f t="shared" si="221"/>
        <v>1.860393250572967E-2</v>
      </c>
      <c r="I3561" s="2">
        <v>1888.63491</v>
      </c>
      <c r="J3561" s="3">
        <f t="shared" si="222"/>
        <v>-0.15049836180355269</v>
      </c>
      <c r="K3561" s="2">
        <v>7200.0610500000003</v>
      </c>
      <c r="L3561" s="2">
        <v>8397.3662000000004</v>
      </c>
      <c r="M3561" s="3">
        <f t="shared" si="223"/>
        <v>0.16629097193557829</v>
      </c>
    </row>
    <row r="3562" spans="1:13" x14ac:dyDescent="0.2">
      <c r="A3562" s="1" t="s">
        <v>89</v>
      </c>
      <c r="B3562" s="1" t="s">
        <v>130</v>
      </c>
      <c r="C3562" s="2">
        <v>0</v>
      </c>
      <c r="D3562" s="2">
        <v>0</v>
      </c>
      <c r="E3562" s="3" t="str">
        <f t="shared" si="220"/>
        <v/>
      </c>
      <c r="F3562" s="2">
        <v>59.281730000000003</v>
      </c>
      <c r="G3562" s="2">
        <v>53.711100000000002</v>
      </c>
      <c r="H3562" s="3">
        <f t="shared" si="221"/>
        <v>-9.3968748887726439E-2</v>
      </c>
      <c r="I3562" s="2">
        <v>76.260289999999998</v>
      </c>
      <c r="J3562" s="3">
        <f t="shared" si="222"/>
        <v>-0.29568717874007555</v>
      </c>
      <c r="K3562" s="2">
        <v>342.93178</v>
      </c>
      <c r="L3562" s="2">
        <v>445.77492999999998</v>
      </c>
      <c r="M3562" s="3">
        <f t="shared" si="223"/>
        <v>0.29989390309641162</v>
      </c>
    </row>
    <row r="3563" spans="1:13" x14ac:dyDescent="0.2">
      <c r="A3563" s="1" t="s">
        <v>89</v>
      </c>
      <c r="B3563" s="1" t="s">
        <v>8</v>
      </c>
      <c r="C3563" s="2">
        <v>122.84198000000001</v>
      </c>
      <c r="D3563" s="2">
        <v>50.95702</v>
      </c>
      <c r="E3563" s="3">
        <f t="shared" si="220"/>
        <v>-0.58518236192545903</v>
      </c>
      <c r="F3563" s="2">
        <v>3668.80267</v>
      </c>
      <c r="G3563" s="2">
        <v>3034.1647899999998</v>
      </c>
      <c r="H3563" s="3">
        <f t="shared" si="221"/>
        <v>-0.17298228797898263</v>
      </c>
      <c r="I3563" s="2">
        <v>3460.2406799999999</v>
      </c>
      <c r="J3563" s="3">
        <f t="shared" si="222"/>
        <v>-0.12313475547024666</v>
      </c>
      <c r="K3563" s="2">
        <v>16632.737799999999</v>
      </c>
      <c r="L3563" s="2">
        <v>15093.4535</v>
      </c>
      <c r="M3563" s="3">
        <f t="shared" si="223"/>
        <v>-9.2545455745716154E-2</v>
      </c>
    </row>
    <row r="3564" spans="1:13" x14ac:dyDescent="0.2">
      <c r="A3564" s="1" t="s">
        <v>89</v>
      </c>
      <c r="B3564" s="1" t="s">
        <v>129</v>
      </c>
      <c r="C3564" s="2">
        <v>728.46779000000004</v>
      </c>
      <c r="D3564" s="2">
        <v>1781.9865600000001</v>
      </c>
      <c r="E3564" s="3">
        <f t="shared" si="220"/>
        <v>1.446211877123627</v>
      </c>
      <c r="F3564" s="2">
        <v>16553.16545</v>
      </c>
      <c r="G3564" s="2">
        <v>25013.009480000001</v>
      </c>
      <c r="H3564" s="3">
        <f t="shared" si="221"/>
        <v>0.511071073116109</v>
      </c>
      <c r="I3564" s="2">
        <v>24049.743709999999</v>
      </c>
      <c r="J3564" s="3">
        <f t="shared" si="222"/>
        <v>4.0053057596596053E-2</v>
      </c>
      <c r="K3564" s="2">
        <v>86074.357359999995</v>
      </c>
      <c r="L3564" s="2">
        <v>106026.04524000001</v>
      </c>
      <c r="M3564" s="3">
        <f t="shared" si="223"/>
        <v>0.23179595517110241</v>
      </c>
    </row>
    <row r="3565" spans="1:13" x14ac:dyDescent="0.2">
      <c r="A3565" s="1" t="s">
        <v>89</v>
      </c>
      <c r="B3565" s="1" t="s">
        <v>57</v>
      </c>
      <c r="C3565" s="2">
        <v>12.0235</v>
      </c>
      <c r="D3565" s="2">
        <v>27.3887</v>
      </c>
      <c r="E3565" s="3">
        <f t="shared" si="220"/>
        <v>1.2779307190086082</v>
      </c>
      <c r="F3565" s="2">
        <v>1109.42083</v>
      </c>
      <c r="G3565" s="2">
        <v>955.49454000000003</v>
      </c>
      <c r="H3565" s="3">
        <f t="shared" si="221"/>
        <v>-0.13874472683192729</v>
      </c>
      <c r="I3565" s="2">
        <v>744.59148000000005</v>
      </c>
      <c r="J3565" s="3">
        <f t="shared" si="222"/>
        <v>0.28324667373309187</v>
      </c>
      <c r="K3565" s="2">
        <v>3711.49737</v>
      </c>
      <c r="L3565" s="2">
        <v>2855.49647</v>
      </c>
      <c r="M3565" s="3">
        <f t="shared" si="223"/>
        <v>-0.23063492026669552</v>
      </c>
    </row>
    <row r="3566" spans="1:13" x14ac:dyDescent="0.2">
      <c r="A3566" s="1" t="s">
        <v>89</v>
      </c>
      <c r="B3566" s="1" t="s">
        <v>7</v>
      </c>
      <c r="C3566" s="2">
        <v>114.37251999999999</v>
      </c>
      <c r="D3566" s="2">
        <v>110.52455</v>
      </c>
      <c r="E3566" s="3">
        <f t="shared" si="220"/>
        <v>-3.3644183060756117E-2</v>
      </c>
      <c r="F3566" s="2">
        <v>1981.6629800000001</v>
      </c>
      <c r="G3566" s="2">
        <v>2583.8606799999998</v>
      </c>
      <c r="H3566" s="3">
        <f t="shared" si="221"/>
        <v>0.30388502287104324</v>
      </c>
      <c r="I3566" s="2">
        <v>1130.65311</v>
      </c>
      <c r="J3566" s="3">
        <f t="shared" si="222"/>
        <v>1.2852815396227051</v>
      </c>
      <c r="K3566" s="2">
        <v>9209.4995600000002</v>
      </c>
      <c r="L3566" s="2">
        <v>10666.314</v>
      </c>
      <c r="M3566" s="3">
        <f t="shared" si="223"/>
        <v>0.15818605891762494</v>
      </c>
    </row>
    <row r="3567" spans="1:13" x14ac:dyDescent="0.2">
      <c r="A3567" s="1" t="s">
        <v>89</v>
      </c>
      <c r="B3567" s="1" t="s">
        <v>128</v>
      </c>
      <c r="C3567" s="2">
        <v>0</v>
      </c>
      <c r="D3567" s="2">
        <v>0</v>
      </c>
      <c r="E3567" s="3" t="str">
        <f t="shared" si="220"/>
        <v/>
      </c>
      <c r="F3567" s="2">
        <v>1538.11951</v>
      </c>
      <c r="G3567" s="2">
        <v>649.41282999999999</v>
      </c>
      <c r="H3567" s="3">
        <f t="shared" si="221"/>
        <v>-0.57778779491588406</v>
      </c>
      <c r="I3567" s="2">
        <v>934.34209999999996</v>
      </c>
      <c r="J3567" s="3">
        <f t="shared" si="222"/>
        <v>-0.30495176231489518</v>
      </c>
      <c r="K3567" s="2">
        <v>4841.0721999999996</v>
      </c>
      <c r="L3567" s="2">
        <v>5486.2291599999999</v>
      </c>
      <c r="M3567" s="3">
        <f t="shared" si="223"/>
        <v>0.13326736998469069</v>
      </c>
    </row>
    <row r="3568" spans="1:13" x14ac:dyDescent="0.2">
      <c r="A3568" s="1" t="s">
        <v>89</v>
      </c>
      <c r="B3568" s="1" t="s">
        <v>127</v>
      </c>
      <c r="C3568" s="2">
        <v>10.0549</v>
      </c>
      <c r="D3568" s="2">
        <v>1E-3</v>
      </c>
      <c r="E3568" s="3">
        <f t="shared" si="220"/>
        <v>-0.9999005460024466</v>
      </c>
      <c r="F3568" s="2">
        <v>117.51766000000001</v>
      </c>
      <c r="G3568" s="2">
        <v>93.766869999999997</v>
      </c>
      <c r="H3568" s="3">
        <f t="shared" si="221"/>
        <v>-0.20210400717645338</v>
      </c>
      <c r="I3568" s="2">
        <v>179.61643000000001</v>
      </c>
      <c r="J3568" s="3">
        <f t="shared" si="222"/>
        <v>-0.47796050728766859</v>
      </c>
      <c r="K3568" s="2">
        <v>1238.0067300000001</v>
      </c>
      <c r="L3568" s="2">
        <v>752.98269000000005</v>
      </c>
      <c r="M3568" s="3">
        <f t="shared" si="223"/>
        <v>-0.39177819332209929</v>
      </c>
    </row>
    <row r="3569" spans="1:13" x14ac:dyDescent="0.2">
      <c r="A3569" s="1" t="s">
        <v>89</v>
      </c>
      <c r="B3569" s="1" t="s">
        <v>6</v>
      </c>
      <c r="C3569" s="2">
        <v>1.6379999999999999E-2</v>
      </c>
      <c r="D3569" s="2">
        <v>144.37063000000001</v>
      </c>
      <c r="E3569" s="3">
        <f t="shared" si="220"/>
        <v>8812.8357753357759</v>
      </c>
      <c r="F3569" s="2">
        <v>2399.0382599999998</v>
      </c>
      <c r="G3569" s="2">
        <v>1776.8690200000001</v>
      </c>
      <c r="H3569" s="3">
        <f t="shared" si="221"/>
        <v>-0.25934110779875585</v>
      </c>
      <c r="I3569" s="2">
        <v>1938.84376</v>
      </c>
      <c r="J3569" s="3">
        <f t="shared" si="222"/>
        <v>-8.3541925007923235E-2</v>
      </c>
      <c r="K3569" s="2">
        <v>8716.0716499999999</v>
      </c>
      <c r="L3569" s="2">
        <v>6941.7746100000004</v>
      </c>
      <c r="M3569" s="3">
        <f t="shared" si="223"/>
        <v>-0.20356613750415875</v>
      </c>
    </row>
    <row r="3570" spans="1:13" x14ac:dyDescent="0.2">
      <c r="A3570" s="1" t="s">
        <v>89</v>
      </c>
      <c r="B3570" s="1" t="s">
        <v>5</v>
      </c>
      <c r="C3570" s="2">
        <v>3.89</v>
      </c>
      <c r="D3570" s="2">
        <v>1.9E-2</v>
      </c>
      <c r="E3570" s="3">
        <f t="shared" si="220"/>
        <v>-0.99511568123393312</v>
      </c>
      <c r="F3570" s="2">
        <v>125.10919</v>
      </c>
      <c r="G3570" s="2">
        <v>161.83365000000001</v>
      </c>
      <c r="H3570" s="3">
        <f t="shared" si="221"/>
        <v>0.29353926757898452</v>
      </c>
      <c r="I3570" s="2">
        <v>265.58434</v>
      </c>
      <c r="J3570" s="3">
        <f t="shared" si="222"/>
        <v>-0.39065063098223329</v>
      </c>
      <c r="K3570" s="2">
        <v>685.30332999999996</v>
      </c>
      <c r="L3570" s="2">
        <v>1045.7295099999999</v>
      </c>
      <c r="M3570" s="3">
        <f t="shared" si="223"/>
        <v>0.52593671184991897</v>
      </c>
    </row>
    <row r="3571" spans="1:13" x14ac:dyDescent="0.2">
      <c r="A3571" s="1" t="s">
        <v>89</v>
      </c>
      <c r="B3571" s="1" t="s">
        <v>126</v>
      </c>
      <c r="C3571" s="2">
        <v>16.28097</v>
      </c>
      <c r="D3571" s="2">
        <v>3.3419999999999998E-2</v>
      </c>
      <c r="E3571" s="3">
        <f t="shared" si="220"/>
        <v>-0.9979472967519748</v>
      </c>
      <c r="F3571" s="2">
        <v>110.60321</v>
      </c>
      <c r="G3571" s="2">
        <v>111.48206</v>
      </c>
      <c r="H3571" s="3">
        <f t="shared" si="221"/>
        <v>7.9459719116652394E-3</v>
      </c>
      <c r="I3571" s="2">
        <v>49.200989999999997</v>
      </c>
      <c r="J3571" s="3">
        <f t="shared" si="222"/>
        <v>1.2658499351334194</v>
      </c>
      <c r="K3571" s="2">
        <v>610.35586999999998</v>
      </c>
      <c r="L3571" s="2">
        <v>504.11185</v>
      </c>
      <c r="M3571" s="3">
        <f t="shared" si="223"/>
        <v>-0.17406897389223108</v>
      </c>
    </row>
    <row r="3572" spans="1:13" x14ac:dyDescent="0.2">
      <c r="A3572" s="1" t="s">
        <v>89</v>
      </c>
      <c r="B3572" s="1" t="s">
        <v>125</v>
      </c>
      <c r="C3572" s="2">
        <v>0</v>
      </c>
      <c r="D3572" s="2">
        <v>45.033639999999998</v>
      </c>
      <c r="E3572" s="3" t="str">
        <f t="shared" si="220"/>
        <v/>
      </c>
      <c r="F3572" s="2">
        <v>40.642560000000003</v>
      </c>
      <c r="G3572" s="2">
        <v>199.98697000000001</v>
      </c>
      <c r="H3572" s="3">
        <f t="shared" si="221"/>
        <v>3.9206292615425795</v>
      </c>
      <c r="I3572" s="2">
        <v>253.17022</v>
      </c>
      <c r="J3572" s="3">
        <f t="shared" si="222"/>
        <v>-0.21006913846344166</v>
      </c>
      <c r="K3572" s="2">
        <v>469.37304</v>
      </c>
      <c r="L3572" s="2">
        <v>521.26410999999996</v>
      </c>
      <c r="M3572" s="3">
        <f t="shared" si="223"/>
        <v>0.1105540062548116</v>
      </c>
    </row>
    <row r="3573" spans="1:13" x14ac:dyDescent="0.2">
      <c r="A3573" s="1" t="s">
        <v>89</v>
      </c>
      <c r="B3573" s="1" t="s">
        <v>124</v>
      </c>
      <c r="C3573" s="2">
        <v>176.4718</v>
      </c>
      <c r="D3573" s="2">
        <v>567.89036999999996</v>
      </c>
      <c r="E3573" s="3">
        <f t="shared" si="220"/>
        <v>2.2180233329064469</v>
      </c>
      <c r="F3573" s="2">
        <v>2409.7460700000001</v>
      </c>
      <c r="G3573" s="2">
        <v>7089.8932599999998</v>
      </c>
      <c r="H3573" s="3">
        <f t="shared" si="221"/>
        <v>1.9421744258721829</v>
      </c>
      <c r="I3573" s="2">
        <v>7093.1093799999999</v>
      </c>
      <c r="J3573" s="3">
        <f t="shared" si="222"/>
        <v>-4.5341469131554568E-4</v>
      </c>
      <c r="K3573" s="2">
        <v>21660.243920000001</v>
      </c>
      <c r="L3573" s="2">
        <v>28761.842619999999</v>
      </c>
      <c r="M3573" s="3">
        <f t="shared" si="223"/>
        <v>0.3278632838221518</v>
      </c>
    </row>
    <row r="3574" spans="1:13" x14ac:dyDescent="0.2">
      <c r="A3574" s="1" t="s">
        <v>89</v>
      </c>
      <c r="B3574" s="1" t="s">
        <v>245</v>
      </c>
      <c r="C3574" s="2">
        <v>0</v>
      </c>
      <c r="D3574" s="2">
        <v>0</v>
      </c>
      <c r="E3574" s="3" t="str">
        <f t="shared" si="220"/>
        <v/>
      </c>
      <c r="F3574" s="2">
        <v>0</v>
      </c>
      <c r="G3574" s="2">
        <v>0.2</v>
      </c>
      <c r="H3574" s="3" t="str">
        <f t="shared" si="221"/>
        <v/>
      </c>
      <c r="I3574" s="2">
        <v>0.93515999999999999</v>
      </c>
      <c r="J3574" s="3">
        <f t="shared" si="222"/>
        <v>-0.78613285427092694</v>
      </c>
      <c r="K3574" s="2">
        <v>4.5127800000000002</v>
      </c>
      <c r="L3574" s="2">
        <v>1.1351599999999999</v>
      </c>
      <c r="M3574" s="3">
        <f t="shared" si="223"/>
        <v>-0.7484566054627082</v>
      </c>
    </row>
    <row r="3575" spans="1:13" x14ac:dyDescent="0.2">
      <c r="A3575" s="1" t="s">
        <v>89</v>
      </c>
      <c r="B3575" s="1" t="s">
        <v>4</v>
      </c>
      <c r="C3575" s="2">
        <v>321.27166999999997</v>
      </c>
      <c r="D3575" s="2">
        <v>507.01958999999999</v>
      </c>
      <c r="E3575" s="3">
        <f t="shared" si="220"/>
        <v>0.57816464178120675</v>
      </c>
      <c r="F3575" s="2">
        <v>4217.2779499999997</v>
      </c>
      <c r="G3575" s="2">
        <v>4762.3923000000004</v>
      </c>
      <c r="H3575" s="3">
        <f t="shared" si="221"/>
        <v>0.12925739220010413</v>
      </c>
      <c r="I3575" s="2">
        <v>3317.846</v>
      </c>
      <c r="J3575" s="3">
        <f t="shared" si="222"/>
        <v>0.43538678407617493</v>
      </c>
      <c r="K3575" s="2">
        <v>16694.461340000002</v>
      </c>
      <c r="L3575" s="2">
        <v>15982.052669999999</v>
      </c>
      <c r="M3575" s="3">
        <f t="shared" si="223"/>
        <v>-4.267335468279343E-2</v>
      </c>
    </row>
    <row r="3576" spans="1:13" x14ac:dyDescent="0.2">
      <c r="A3576" s="1" t="s">
        <v>89</v>
      </c>
      <c r="B3576" s="1" t="s">
        <v>3</v>
      </c>
      <c r="C3576" s="2">
        <v>60.932000000000002</v>
      </c>
      <c r="D3576" s="2">
        <v>0</v>
      </c>
      <c r="E3576" s="3">
        <f t="shared" si="220"/>
        <v>-1</v>
      </c>
      <c r="F3576" s="2">
        <v>203.60810000000001</v>
      </c>
      <c r="G3576" s="2">
        <v>30.915220000000001</v>
      </c>
      <c r="H3576" s="3">
        <f t="shared" si="221"/>
        <v>-0.84816311335354533</v>
      </c>
      <c r="I3576" s="2">
        <v>67.493430000000004</v>
      </c>
      <c r="J3576" s="3">
        <f t="shared" si="222"/>
        <v>-0.541952157417396</v>
      </c>
      <c r="K3576" s="2">
        <v>873.26080999999999</v>
      </c>
      <c r="L3576" s="2">
        <v>302.96307000000002</v>
      </c>
      <c r="M3576" s="3">
        <f t="shared" si="223"/>
        <v>-0.65306691136179573</v>
      </c>
    </row>
    <row r="3577" spans="1:13" x14ac:dyDescent="0.2">
      <c r="A3577" s="1" t="s">
        <v>89</v>
      </c>
      <c r="B3577" s="1" t="s">
        <v>123</v>
      </c>
      <c r="C3577" s="2">
        <v>106.1515</v>
      </c>
      <c r="D3577" s="2">
        <v>264.36083000000002</v>
      </c>
      <c r="E3577" s="3">
        <f t="shared" si="220"/>
        <v>1.4904106866130014</v>
      </c>
      <c r="F3577" s="2">
        <v>2712.6521499999999</v>
      </c>
      <c r="G3577" s="2">
        <v>3021.8863299999998</v>
      </c>
      <c r="H3577" s="3">
        <f t="shared" si="221"/>
        <v>0.11399698999372254</v>
      </c>
      <c r="I3577" s="2">
        <v>2422.3293199999998</v>
      </c>
      <c r="J3577" s="3">
        <f t="shared" si="222"/>
        <v>0.24751259254872915</v>
      </c>
      <c r="K3577" s="2">
        <v>11558.89026</v>
      </c>
      <c r="L3577" s="2">
        <v>12464.648719999999</v>
      </c>
      <c r="M3577" s="3">
        <f t="shared" si="223"/>
        <v>7.8360330414625645E-2</v>
      </c>
    </row>
    <row r="3578" spans="1:13" x14ac:dyDescent="0.2">
      <c r="A3578" s="1" t="s">
        <v>89</v>
      </c>
      <c r="B3578" s="1" t="s">
        <v>122</v>
      </c>
      <c r="C3578" s="2">
        <v>54.88805</v>
      </c>
      <c r="D3578" s="2">
        <v>202.56583000000001</v>
      </c>
      <c r="E3578" s="3">
        <f t="shared" si="220"/>
        <v>2.6905269908477347</v>
      </c>
      <c r="F3578" s="2">
        <v>2153.8253399999999</v>
      </c>
      <c r="G3578" s="2">
        <v>3694.08833</v>
      </c>
      <c r="H3578" s="3">
        <f t="shared" si="221"/>
        <v>0.71512901320029987</v>
      </c>
      <c r="I3578" s="2">
        <v>3828.10088</v>
      </c>
      <c r="J3578" s="3">
        <f t="shared" si="222"/>
        <v>-3.5007580573477415E-2</v>
      </c>
      <c r="K3578" s="2">
        <v>12910.28933</v>
      </c>
      <c r="L3578" s="2">
        <v>16019.959339999999</v>
      </c>
      <c r="M3578" s="3">
        <f t="shared" si="223"/>
        <v>0.24086756930954079</v>
      </c>
    </row>
    <row r="3579" spans="1:13" x14ac:dyDescent="0.2">
      <c r="A3579" s="1" t="s">
        <v>89</v>
      </c>
      <c r="B3579" s="1" t="s">
        <v>210</v>
      </c>
      <c r="C3579" s="2">
        <v>0</v>
      </c>
      <c r="D3579" s="2">
        <v>0</v>
      </c>
      <c r="E3579" s="3" t="str">
        <f t="shared" si="220"/>
        <v/>
      </c>
      <c r="F3579" s="2">
        <v>26.884209999999999</v>
      </c>
      <c r="G3579" s="2">
        <v>10.41813</v>
      </c>
      <c r="H3579" s="3">
        <f t="shared" si="221"/>
        <v>-0.61248145286768696</v>
      </c>
      <c r="I3579" s="2">
        <v>83.76052</v>
      </c>
      <c r="J3579" s="3">
        <f t="shared" si="222"/>
        <v>-0.87562004151836692</v>
      </c>
      <c r="K3579" s="2">
        <v>67.846519999999998</v>
      </c>
      <c r="L3579" s="2">
        <v>202.59041999999999</v>
      </c>
      <c r="M3579" s="3">
        <f t="shared" si="223"/>
        <v>1.9860104836622425</v>
      </c>
    </row>
    <row r="3580" spans="1:13" x14ac:dyDescent="0.2">
      <c r="A3580" s="1" t="s">
        <v>89</v>
      </c>
      <c r="B3580" s="1" t="s">
        <v>121</v>
      </c>
      <c r="C3580" s="2">
        <v>69.141499999999994</v>
      </c>
      <c r="D3580" s="2">
        <v>515.37483999999995</v>
      </c>
      <c r="E3580" s="3">
        <f t="shared" si="220"/>
        <v>6.4539146532834835</v>
      </c>
      <c r="F3580" s="2">
        <v>5157.6028800000004</v>
      </c>
      <c r="G3580" s="2">
        <v>5174.0869499999999</v>
      </c>
      <c r="H3580" s="3">
        <f t="shared" si="221"/>
        <v>3.1960719705506069E-3</v>
      </c>
      <c r="I3580" s="2">
        <v>3996.91273</v>
      </c>
      <c r="J3580" s="3">
        <f t="shared" si="222"/>
        <v>0.29452087136263283</v>
      </c>
      <c r="K3580" s="2">
        <v>23278.0543</v>
      </c>
      <c r="L3580" s="2">
        <v>17766.757539999999</v>
      </c>
      <c r="M3580" s="3">
        <f t="shared" si="223"/>
        <v>-0.23675933946077277</v>
      </c>
    </row>
    <row r="3581" spans="1:13" x14ac:dyDescent="0.2">
      <c r="A3581" s="1" t="s">
        <v>89</v>
      </c>
      <c r="B3581" s="1" t="s">
        <v>253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0</v>
      </c>
      <c r="L3581" s="2">
        <v>0</v>
      </c>
      <c r="M3581" s="3" t="str">
        <f t="shared" si="223"/>
        <v/>
      </c>
    </row>
    <row r="3582" spans="1:13" x14ac:dyDescent="0.2">
      <c r="A3582" s="1" t="s">
        <v>89</v>
      </c>
      <c r="B3582" s="1" t="s">
        <v>120</v>
      </c>
      <c r="C3582" s="2">
        <v>0</v>
      </c>
      <c r="D3582" s="2">
        <v>0</v>
      </c>
      <c r="E3582" s="3" t="str">
        <f t="shared" si="220"/>
        <v/>
      </c>
      <c r="F3582" s="2">
        <v>120.83163</v>
      </c>
      <c r="G3582" s="2">
        <v>319.32094999999998</v>
      </c>
      <c r="H3582" s="3">
        <f t="shared" si="221"/>
        <v>1.6426933907951087</v>
      </c>
      <c r="I3582" s="2">
        <v>620.00252999999998</v>
      </c>
      <c r="J3582" s="3">
        <f t="shared" si="222"/>
        <v>-0.48496831133898766</v>
      </c>
      <c r="K3582" s="2">
        <v>469.38461999999998</v>
      </c>
      <c r="L3582" s="2">
        <v>2167.0351700000001</v>
      </c>
      <c r="M3582" s="3">
        <f t="shared" si="223"/>
        <v>3.6167579372327969</v>
      </c>
    </row>
    <row r="3583" spans="1:13" x14ac:dyDescent="0.2">
      <c r="A3583" s="1" t="s">
        <v>89</v>
      </c>
      <c r="B3583" s="1" t="s">
        <v>119</v>
      </c>
      <c r="C3583" s="2">
        <v>5.2993699999999997</v>
      </c>
      <c r="D3583" s="2">
        <v>47.827840000000002</v>
      </c>
      <c r="E3583" s="3">
        <f t="shared" si="220"/>
        <v>8.0251935607440146</v>
      </c>
      <c r="F3583" s="2">
        <v>1400.5409999999999</v>
      </c>
      <c r="G3583" s="2">
        <v>1529.5429899999999</v>
      </c>
      <c r="H3583" s="3">
        <f t="shared" si="221"/>
        <v>9.2108685143812208E-2</v>
      </c>
      <c r="I3583" s="2">
        <v>1830.7841100000001</v>
      </c>
      <c r="J3583" s="3">
        <f t="shared" si="222"/>
        <v>-0.1645421316224992</v>
      </c>
      <c r="K3583" s="2">
        <v>11152.894759999999</v>
      </c>
      <c r="L3583" s="2">
        <v>7258.80548</v>
      </c>
      <c r="M3583" s="3">
        <f t="shared" si="223"/>
        <v>-0.34915502780194796</v>
      </c>
    </row>
    <row r="3584" spans="1:13" x14ac:dyDescent="0.2">
      <c r="A3584" s="1" t="s">
        <v>89</v>
      </c>
      <c r="B3584" s="1" t="s">
        <v>118</v>
      </c>
      <c r="C3584" s="2">
        <v>26.6</v>
      </c>
      <c r="D3584" s="2">
        <v>120.44213000000001</v>
      </c>
      <c r="E3584" s="3">
        <f t="shared" si="220"/>
        <v>3.5278996240601508</v>
      </c>
      <c r="F3584" s="2">
        <v>677.29750999999999</v>
      </c>
      <c r="G3584" s="2">
        <v>2639.7591699999998</v>
      </c>
      <c r="H3584" s="3">
        <f t="shared" si="221"/>
        <v>2.8974883725764764</v>
      </c>
      <c r="I3584" s="2">
        <v>2643.96101</v>
      </c>
      <c r="J3584" s="3">
        <f t="shared" si="222"/>
        <v>-1.5892216201781606E-3</v>
      </c>
      <c r="K3584" s="2">
        <v>3482.22388</v>
      </c>
      <c r="L3584" s="2">
        <v>12952.445879999999</v>
      </c>
      <c r="M3584" s="3">
        <f t="shared" si="223"/>
        <v>2.7195902177317786</v>
      </c>
    </row>
    <row r="3585" spans="1:13" x14ac:dyDescent="0.2">
      <c r="A3585" s="1" t="s">
        <v>89</v>
      </c>
      <c r="B3585" s="1" t="s">
        <v>244</v>
      </c>
      <c r="C3585" s="2">
        <v>0</v>
      </c>
      <c r="D3585" s="2">
        <v>0</v>
      </c>
      <c r="E3585" s="3" t="str">
        <f t="shared" si="220"/>
        <v/>
      </c>
      <c r="F3585" s="2">
        <v>1.7422800000000001</v>
      </c>
      <c r="G3585" s="2">
        <v>0</v>
      </c>
      <c r="H3585" s="3">
        <f t="shared" si="221"/>
        <v>-1</v>
      </c>
      <c r="I3585" s="2">
        <v>0</v>
      </c>
      <c r="J3585" s="3" t="str">
        <f t="shared" si="222"/>
        <v/>
      </c>
      <c r="K3585" s="2">
        <v>17.67446</v>
      </c>
      <c r="L3585" s="2">
        <v>12.86969</v>
      </c>
      <c r="M3585" s="3">
        <f t="shared" si="223"/>
        <v>-0.27184819225028656</v>
      </c>
    </row>
    <row r="3586" spans="1:13" x14ac:dyDescent="0.2">
      <c r="A3586" s="1" t="s">
        <v>89</v>
      </c>
      <c r="B3586" s="1" t="s">
        <v>117</v>
      </c>
      <c r="C3586" s="2">
        <v>1.5641799999999999</v>
      </c>
      <c r="D3586" s="2">
        <v>18.908770000000001</v>
      </c>
      <c r="E3586" s="3">
        <f t="shared" si="220"/>
        <v>11.088615121021878</v>
      </c>
      <c r="F3586" s="2">
        <v>41.771340000000002</v>
      </c>
      <c r="G3586" s="2">
        <v>119.55177</v>
      </c>
      <c r="H3586" s="3">
        <f t="shared" si="221"/>
        <v>1.8620525460758501</v>
      </c>
      <c r="I3586" s="2">
        <v>92.025409999999994</v>
      </c>
      <c r="J3586" s="3">
        <f t="shared" si="222"/>
        <v>0.29911695041619502</v>
      </c>
      <c r="K3586" s="2">
        <v>255.25488999999999</v>
      </c>
      <c r="L3586" s="2">
        <v>373.24639000000002</v>
      </c>
      <c r="M3586" s="3">
        <f t="shared" si="223"/>
        <v>0.46224971439332685</v>
      </c>
    </row>
    <row r="3587" spans="1:13" x14ac:dyDescent="0.2">
      <c r="A3587" s="1" t="s">
        <v>89</v>
      </c>
      <c r="B3587" s="1" t="s">
        <v>215</v>
      </c>
      <c r="C3587" s="2">
        <v>86.992189999999994</v>
      </c>
      <c r="D3587" s="2">
        <v>0</v>
      </c>
      <c r="E3587" s="3">
        <f t="shared" si="220"/>
        <v>-1</v>
      </c>
      <c r="F3587" s="2">
        <v>158.77027000000001</v>
      </c>
      <c r="G3587" s="2">
        <v>232.65392</v>
      </c>
      <c r="H3587" s="3">
        <f t="shared" si="221"/>
        <v>0.46534940074108322</v>
      </c>
      <c r="I3587" s="2">
        <v>215.97918999999999</v>
      </c>
      <c r="J3587" s="3">
        <f t="shared" si="222"/>
        <v>7.720526222919899E-2</v>
      </c>
      <c r="K3587" s="2">
        <v>1307.31978</v>
      </c>
      <c r="L3587" s="2">
        <v>893.10418000000004</v>
      </c>
      <c r="M3587" s="3">
        <f t="shared" si="223"/>
        <v>-0.31684336635677612</v>
      </c>
    </row>
    <row r="3588" spans="1:13" x14ac:dyDescent="0.2">
      <c r="A3588" s="1" t="s">
        <v>89</v>
      </c>
      <c r="B3588" s="1" t="s">
        <v>2</v>
      </c>
      <c r="C3588" s="2">
        <v>162.55624</v>
      </c>
      <c r="D3588" s="2">
        <v>814.22564999999997</v>
      </c>
      <c r="E3588" s="3">
        <f t="shared" si="220"/>
        <v>4.0088858477533682</v>
      </c>
      <c r="F3588" s="2">
        <v>13099.94822</v>
      </c>
      <c r="G3588" s="2">
        <v>10582.88739</v>
      </c>
      <c r="H3588" s="3">
        <f t="shared" si="221"/>
        <v>-0.19214280756905167</v>
      </c>
      <c r="I3588" s="2">
        <v>9750.9787400000005</v>
      </c>
      <c r="J3588" s="3">
        <f t="shared" si="222"/>
        <v>8.5315399836467964E-2</v>
      </c>
      <c r="K3588" s="2">
        <v>63715.967400000001</v>
      </c>
      <c r="L3588" s="2">
        <v>47411.176050000002</v>
      </c>
      <c r="M3588" s="3">
        <f t="shared" si="223"/>
        <v>-0.25589804275654771</v>
      </c>
    </row>
    <row r="3589" spans="1:13" x14ac:dyDescent="0.2">
      <c r="A3589" s="1" t="s">
        <v>89</v>
      </c>
      <c r="B3589" s="1" t="s">
        <v>116</v>
      </c>
      <c r="C3589" s="2">
        <v>34.816490000000002</v>
      </c>
      <c r="D3589" s="2">
        <v>1.4999999999999999E-4</v>
      </c>
      <c r="E3589" s="3">
        <f t="shared" ref="E3589:E3652" si="224">IF(C3589=0,"",(D3589/C3589-1))</f>
        <v>-0.99999569169666447</v>
      </c>
      <c r="F3589" s="2">
        <v>53.270539999999997</v>
      </c>
      <c r="G3589" s="2">
        <v>27.165579999999999</v>
      </c>
      <c r="H3589" s="3">
        <f t="shared" ref="H3589:H3652" si="225">IF(F3589=0,"",(G3589/F3589-1))</f>
        <v>-0.49004496669265973</v>
      </c>
      <c r="I3589" s="2">
        <v>26.493289999999998</v>
      </c>
      <c r="J3589" s="3">
        <f t="shared" ref="J3589:J3652" si="226">IF(I3589=0,"",(G3589/I3589-1))</f>
        <v>2.5375859321360217E-2</v>
      </c>
      <c r="K3589" s="2">
        <v>326.57967000000002</v>
      </c>
      <c r="L3589" s="2">
        <v>308.70571999999999</v>
      </c>
      <c r="M3589" s="3">
        <f t="shared" ref="M3589:M3652" si="227">IF(K3589=0,"",(L3589/K3589-1))</f>
        <v>-5.4730749161452819E-2</v>
      </c>
    </row>
    <row r="3590" spans="1:13" x14ac:dyDescent="0.2">
      <c r="A3590" s="1" t="s">
        <v>89</v>
      </c>
      <c r="B3590" s="1" t="s">
        <v>115</v>
      </c>
      <c r="C3590" s="2">
        <v>0</v>
      </c>
      <c r="D3590" s="2">
        <v>1.3849999999999999E-2</v>
      </c>
      <c r="E3590" s="3" t="str">
        <f t="shared" si="224"/>
        <v/>
      </c>
      <c r="F3590" s="2">
        <v>54.041150000000002</v>
      </c>
      <c r="G3590" s="2">
        <v>3.4360000000000002E-2</v>
      </c>
      <c r="H3590" s="3">
        <f t="shared" si="225"/>
        <v>-0.99936418821583184</v>
      </c>
      <c r="I3590" s="2">
        <v>0</v>
      </c>
      <c r="J3590" s="3" t="str">
        <f t="shared" si="226"/>
        <v/>
      </c>
      <c r="K3590" s="2">
        <v>158.65736999999999</v>
      </c>
      <c r="L3590" s="2">
        <v>4.512E-2</v>
      </c>
      <c r="M3590" s="3">
        <f t="shared" si="227"/>
        <v>-0.99971561358920802</v>
      </c>
    </row>
    <row r="3591" spans="1:13" x14ac:dyDescent="0.2">
      <c r="A3591" s="6" t="s">
        <v>89</v>
      </c>
      <c r="B3591" s="6" t="s">
        <v>0</v>
      </c>
      <c r="C3591" s="5">
        <v>21919.262549999999</v>
      </c>
      <c r="D3591" s="5">
        <v>41141.192329999998</v>
      </c>
      <c r="E3591" s="4">
        <f t="shared" si="224"/>
        <v>0.87694235771631823</v>
      </c>
      <c r="F3591" s="5">
        <v>429374.32088999997</v>
      </c>
      <c r="G3591" s="5">
        <v>527454.78356000001</v>
      </c>
      <c r="H3591" s="4">
        <f t="shared" si="225"/>
        <v>0.22842647521794146</v>
      </c>
      <c r="I3591" s="5">
        <v>476882.59443</v>
      </c>
      <c r="J3591" s="4">
        <f t="shared" si="226"/>
        <v>0.10604746266834719</v>
      </c>
      <c r="K3591" s="5">
        <v>2067661.9208500001</v>
      </c>
      <c r="L3591" s="5">
        <v>2280850.3652499998</v>
      </c>
      <c r="M3591" s="4">
        <f t="shared" si="227"/>
        <v>0.10310604565003523</v>
      </c>
    </row>
    <row r="3592" spans="1:13" x14ac:dyDescent="0.2">
      <c r="A3592" s="1" t="s">
        <v>88</v>
      </c>
      <c r="B3592" s="1" t="s">
        <v>203</v>
      </c>
      <c r="C3592" s="2">
        <v>31.166920000000001</v>
      </c>
      <c r="D3592" s="2">
        <v>3632.55755</v>
      </c>
      <c r="E3592" s="3">
        <f t="shared" si="224"/>
        <v>115.55170129098416</v>
      </c>
      <c r="F3592" s="2">
        <v>27981.912110000001</v>
      </c>
      <c r="G3592" s="2">
        <v>22741.43505</v>
      </c>
      <c r="H3592" s="3">
        <f t="shared" si="225"/>
        <v>-0.18728087771125523</v>
      </c>
      <c r="I3592" s="2">
        <v>58009.807419999997</v>
      </c>
      <c r="J3592" s="3">
        <f t="shared" si="226"/>
        <v>-0.6079725815093906</v>
      </c>
      <c r="K3592" s="2">
        <v>104575.44168</v>
      </c>
      <c r="L3592" s="2">
        <v>161068.66883000001</v>
      </c>
      <c r="M3592" s="3">
        <f t="shared" si="227"/>
        <v>0.54021504707452084</v>
      </c>
    </row>
    <row r="3593" spans="1:13" x14ac:dyDescent="0.2">
      <c r="A3593" s="1" t="s">
        <v>88</v>
      </c>
      <c r="B3593" s="1" t="s">
        <v>87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0</v>
      </c>
      <c r="J3593" s="3" t="str">
        <f t="shared" si="226"/>
        <v/>
      </c>
      <c r="K3593" s="2">
        <v>0</v>
      </c>
      <c r="L3593" s="2">
        <v>0</v>
      </c>
      <c r="M3593" s="3" t="str">
        <f t="shared" si="227"/>
        <v/>
      </c>
    </row>
    <row r="3594" spans="1:13" x14ac:dyDescent="0.2">
      <c r="A3594" s="1" t="s">
        <v>88</v>
      </c>
      <c r="B3594" s="1" t="s">
        <v>55</v>
      </c>
      <c r="C3594" s="2">
        <v>0</v>
      </c>
      <c r="D3594" s="2">
        <v>0</v>
      </c>
      <c r="E3594" s="3" t="str">
        <f t="shared" si="224"/>
        <v/>
      </c>
      <c r="F3594" s="2">
        <v>107.64359</v>
      </c>
      <c r="G3594" s="2">
        <v>347.67000999999999</v>
      </c>
      <c r="H3594" s="3">
        <f t="shared" si="225"/>
        <v>2.2298254824091241</v>
      </c>
      <c r="I3594" s="2">
        <v>283.88222999999999</v>
      </c>
      <c r="J3594" s="3">
        <f t="shared" si="226"/>
        <v>0.22469803763342289</v>
      </c>
      <c r="K3594" s="2">
        <v>1416.5224599999999</v>
      </c>
      <c r="L3594" s="2">
        <v>1081.4290699999999</v>
      </c>
      <c r="M3594" s="3">
        <f t="shared" si="227"/>
        <v>-0.23656059078653791</v>
      </c>
    </row>
    <row r="3595" spans="1:13" x14ac:dyDescent="0.2">
      <c r="A3595" s="1" t="s">
        <v>88</v>
      </c>
      <c r="B3595" s="1" t="s">
        <v>202</v>
      </c>
      <c r="C3595" s="2">
        <v>0.16153000000000001</v>
      </c>
      <c r="D3595" s="2">
        <v>0</v>
      </c>
      <c r="E3595" s="3">
        <f t="shared" si="224"/>
        <v>-1</v>
      </c>
      <c r="F3595" s="2">
        <v>199.64841999999999</v>
      </c>
      <c r="G3595" s="2">
        <v>0.13403999999999999</v>
      </c>
      <c r="H3595" s="3">
        <f t="shared" si="225"/>
        <v>-0.99932861978071252</v>
      </c>
      <c r="I3595" s="2">
        <v>0</v>
      </c>
      <c r="J3595" s="3" t="str">
        <f t="shared" si="226"/>
        <v/>
      </c>
      <c r="K3595" s="2">
        <v>837.86549000000002</v>
      </c>
      <c r="L3595" s="2">
        <v>212.25238999999999</v>
      </c>
      <c r="M3595" s="3">
        <f t="shared" si="227"/>
        <v>-0.74667486304991515</v>
      </c>
    </row>
    <row r="3596" spans="1:13" x14ac:dyDescent="0.2">
      <c r="A3596" s="1" t="s">
        <v>88</v>
      </c>
      <c r="B3596" s="1" t="s">
        <v>201</v>
      </c>
      <c r="C3596" s="2">
        <v>118.20302</v>
      </c>
      <c r="D3596" s="2">
        <v>1363.20318</v>
      </c>
      <c r="E3596" s="3">
        <f t="shared" si="224"/>
        <v>10.532727167207742</v>
      </c>
      <c r="F3596" s="2">
        <v>9322.7221499999996</v>
      </c>
      <c r="G3596" s="2">
        <v>12397.10016</v>
      </c>
      <c r="H3596" s="3">
        <f t="shared" si="225"/>
        <v>0.32977256648156139</v>
      </c>
      <c r="I3596" s="2">
        <v>17119.677909999999</v>
      </c>
      <c r="J3596" s="3">
        <f t="shared" si="226"/>
        <v>-0.27585669396510271</v>
      </c>
      <c r="K3596" s="2">
        <v>73192.041729999997</v>
      </c>
      <c r="L3596" s="2">
        <v>63174.589890000003</v>
      </c>
      <c r="M3596" s="3">
        <f t="shared" si="227"/>
        <v>-0.13686531490614284</v>
      </c>
    </row>
    <row r="3597" spans="1:13" x14ac:dyDescent="0.2">
      <c r="A3597" s="1" t="s">
        <v>88</v>
      </c>
      <c r="B3597" s="1" t="s">
        <v>214</v>
      </c>
      <c r="C3597" s="2">
        <v>0</v>
      </c>
      <c r="D3597" s="2">
        <v>0</v>
      </c>
      <c r="E3597" s="3" t="str">
        <f t="shared" si="224"/>
        <v/>
      </c>
      <c r="F3597" s="2">
        <v>0</v>
      </c>
      <c r="G3597" s="2">
        <v>0</v>
      </c>
      <c r="H3597" s="3" t="str">
        <f t="shared" si="225"/>
        <v/>
      </c>
      <c r="I3597" s="2">
        <v>0</v>
      </c>
      <c r="J3597" s="3" t="str">
        <f t="shared" si="226"/>
        <v/>
      </c>
      <c r="K3597" s="2">
        <v>0</v>
      </c>
      <c r="L3597" s="2">
        <v>136.56910999999999</v>
      </c>
      <c r="M3597" s="3" t="str">
        <f t="shared" si="227"/>
        <v/>
      </c>
    </row>
    <row r="3598" spans="1:13" x14ac:dyDescent="0.2">
      <c r="A3598" s="1" t="s">
        <v>88</v>
      </c>
      <c r="B3598" s="1" t="s">
        <v>71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3.3619999999999997E-2</v>
      </c>
      <c r="H3598" s="3" t="str">
        <f t="shared" si="225"/>
        <v/>
      </c>
      <c r="I3598" s="2">
        <v>6.3759999999999997E-2</v>
      </c>
      <c r="J3598" s="3">
        <f t="shared" si="226"/>
        <v>-0.4727101631116688</v>
      </c>
      <c r="K3598" s="2">
        <v>1.8463000000000001</v>
      </c>
      <c r="L3598" s="2">
        <v>0.15314</v>
      </c>
      <c r="M3598" s="3">
        <f t="shared" si="227"/>
        <v>-0.9170557330877972</v>
      </c>
    </row>
    <row r="3599" spans="1:13" x14ac:dyDescent="0.2">
      <c r="A3599" s="1" t="s">
        <v>88</v>
      </c>
      <c r="B3599" s="1" t="s">
        <v>242</v>
      </c>
      <c r="C3599" s="2">
        <v>0</v>
      </c>
      <c r="D3599" s="2">
        <v>0</v>
      </c>
      <c r="E3599" s="3" t="str">
        <f t="shared" si="224"/>
        <v/>
      </c>
      <c r="F3599" s="2">
        <v>0</v>
      </c>
      <c r="G3599" s="2">
        <v>0</v>
      </c>
      <c r="H3599" s="3" t="str">
        <f t="shared" si="225"/>
        <v/>
      </c>
      <c r="I3599" s="2">
        <v>0.24</v>
      </c>
      <c r="J3599" s="3">
        <f t="shared" si="226"/>
        <v>-1</v>
      </c>
      <c r="K3599" s="2">
        <v>5.8689999999999999E-2</v>
      </c>
      <c r="L3599" s="2">
        <v>0.24</v>
      </c>
      <c r="M3599" s="3">
        <f t="shared" si="227"/>
        <v>3.0892826716646784</v>
      </c>
    </row>
    <row r="3600" spans="1:13" x14ac:dyDescent="0.2">
      <c r="A3600" s="1" t="s">
        <v>88</v>
      </c>
      <c r="B3600" s="1" t="s">
        <v>67</v>
      </c>
      <c r="C3600" s="2">
        <v>0</v>
      </c>
      <c r="D3600" s="2">
        <v>27.03</v>
      </c>
      <c r="E3600" s="3" t="str">
        <f t="shared" si="224"/>
        <v/>
      </c>
      <c r="F3600" s="2">
        <v>0</v>
      </c>
      <c r="G3600" s="2">
        <v>27.03</v>
      </c>
      <c r="H3600" s="3" t="str">
        <f t="shared" si="225"/>
        <v/>
      </c>
      <c r="I3600" s="2">
        <v>0</v>
      </c>
      <c r="J3600" s="3" t="str">
        <f t="shared" si="226"/>
        <v/>
      </c>
      <c r="K3600" s="2">
        <v>0</v>
      </c>
      <c r="L3600" s="2">
        <v>27.03</v>
      </c>
      <c r="M3600" s="3" t="str">
        <f t="shared" si="227"/>
        <v/>
      </c>
    </row>
    <row r="3601" spans="1:13" x14ac:dyDescent="0.2">
      <c r="A3601" s="1" t="s">
        <v>88</v>
      </c>
      <c r="B3601" s="1" t="s">
        <v>54</v>
      </c>
      <c r="C3601" s="2">
        <v>0</v>
      </c>
      <c r="D3601" s="2">
        <v>7.4060000000000001E-2</v>
      </c>
      <c r="E3601" s="3" t="str">
        <f t="shared" si="224"/>
        <v/>
      </c>
      <c r="F3601" s="2">
        <v>347.12191999999999</v>
      </c>
      <c r="G3601" s="2">
        <v>751.80929000000003</v>
      </c>
      <c r="H3601" s="3">
        <f t="shared" si="225"/>
        <v>1.1658364012275575</v>
      </c>
      <c r="I3601" s="2">
        <v>279.79029000000003</v>
      </c>
      <c r="J3601" s="3">
        <f t="shared" si="226"/>
        <v>1.6870456798196964</v>
      </c>
      <c r="K3601" s="2">
        <v>3063.01962</v>
      </c>
      <c r="L3601" s="2">
        <v>1814.0148899999999</v>
      </c>
      <c r="M3601" s="3">
        <f t="shared" si="227"/>
        <v>-0.40776909225282731</v>
      </c>
    </row>
    <row r="3602" spans="1:13" x14ac:dyDescent="0.2">
      <c r="A3602" s="1" t="s">
        <v>88</v>
      </c>
      <c r="B3602" s="1" t="s">
        <v>53</v>
      </c>
      <c r="C3602" s="2">
        <v>117.22304</v>
      </c>
      <c r="D3602" s="2">
        <v>20.874320000000001</v>
      </c>
      <c r="E3602" s="3">
        <f t="shared" si="224"/>
        <v>-0.82192647452241463</v>
      </c>
      <c r="F3602" s="2">
        <v>1568.0349699999999</v>
      </c>
      <c r="G3602" s="2">
        <v>709.05862000000002</v>
      </c>
      <c r="H3602" s="3">
        <f t="shared" si="225"/>
        <v>-0.54780433245057025</v>
      </c>
      <c r="I3602" s="2">
        <v>741.09622999999999</v>
      </c>
      <c r="J3602" s="3">
        <f t="shared" si="226"/>
        <v>-4.3230026956148415E-2</v>
      </c>
      <c r="K3602" s="2">
        <v>5421.6260499999999</v>
      </c>
      <c r="L3602" s="2">
        <v>4588.9327400000002</v>
      </c>
      <c r="M3602" s="3">
        <f t="shared" si="227"/>
        <v>-0.15358737440034242</v>
      </c>
    </row>
    <row r="3603" spans="1:13" x14ac:dyDescent="0.2">
      <c r="A3603" s="1" t="s">
        <v>88</v>
      </c>
      <c r="B3603" s="1" t="s">
        <v>199</v>
      </c>
      <c r="C3603" s="2">
        <v>0</v>
      </c>
      <c r="D3603" s="2">
        <v>56.612870000000001</v>
      </c>
      <c r="E3603" s="3" t="str">
        <f t="shared" si="224"/>
        <v/>
      </c>
      <c r="F3603" s="2">
        <v>801.00100999999995</v>
      </c>
      <c r="G3603" s="2">
        <v>641.66079999999999</v>
      </c>
      <c r="H3603" s="3">
        <f t="shared" si="225"/>
        <v>-0.19892635341371168</v>
      </c>
      <c r="I3603" s="2">
        <v>840.88833</v>
      </c>
      <c r="J3603" s="3">
        <f t="shared" si="226"/>
        <v>-0.23692507422477849</v>
      </c>
      <c r="K3603" s="2">
        <v>5155.8166899999997</v>
      </c>
      <c r="L3603" s="2">
        <v>4121.13321</v>
      </c>
      <c r="M3603" s="3">
        <f t="shared" si="227"/>
        <v>-0.20068275158168969</v>
      </c>
    </row>
    <row r="3604" spans="1:13" x14ac:dyDescent="0.2">
      <c r="A3604" s="1" t="s">
        <v>88</v>
      </c>
      <c r="B3604" s="1" t="s">
        <v>198</v>
      </c>
      <c r="C3604" s="2">
        <v>0</v>
      </c>
      <c r="D3604" s="2">
        <v>0</v>
      </c>
      <c r="E3604" s="3" t="str">
        <f t="shared" si="224"/>
        <v/>
      </c>
      <c r="F3604" s="2">
        <v>186.90281999999999</v>
      </c>
      <c r="G3604" s="2">
        <v>610.25392999999997</v>
      </c>
      <c r="H3604" s="3">
        <f t="shared" si="225"/>
        <v>2.2650867975132747</v>
      </c>
      <c r="I3604" s="2">
        <v>276.85252000000003</v>
      </c>
      <c r="J3604" s="3">
        <f t="shared" si="226"/>
        <v>1.2042563672528606</v>
      </c>
      <c r="K3604" s="2">
        <v>2044.38894</v>
      </c>
      <c r="L3604" s="2">
        <v>2366.38121</v>
      </c>
      <c r="M3604" s="3">
        <f t="shared" si="227"/>
        <v>0.15750049498898178</v>
      </c>
    </row>
    <row r="3605" spans="1:13" x14ac:dyDescent="0.2">
      <c r="A3605" s="1" t="s">
        <v>88</v>
      </c>
      <c r="B3605" s="1" t="s">
        <v>197</v>
      </c>
      <c r="C3605" s="2">
        <v>13.595000000000001</v>
      </c>
      <c r="D3605" s="2">
        <v>913.22695999999996</v>
      </c>
      <c r="E3605" s="3">
        <f t="shared" si="224"/>
        <v>66.173737403457153</v>
      </c>
      <c r="F3605" s="2">
        <v>66946.415640000007</v>
      </c>
      <c r="G3605" s="2">
        <v>112117.874</v>
      </c>
      <c r="H3605" s="3">
        <f t="shared" si="225"/>
        <v>0.67474050594294055</v>
      </c>
      <c r="I3605" s="2">
        <v>48916.134279999998</v>
      </c>
      <c r="J3605" s="3">
        <f t="shared" si="226"/>
        <v>1.2920428126684746</v>
      </c>
      <c r="K3605" s="2">
        <v>161833.22730999999</v>
      </c>
      <c r="L3605" s="2">
        <v>319248.63517999998</v>
      </c>
      <c r="M3605" s="3">
        <f t="shared" si="227"/>
        <v>0.9727014067912183</v>
      </c>
    </row>
    <row r="3606" spans="1:13" x14ac:dyDescent="0.2">
      <c r="A3606" s="1" t="s">
        <v>88</v>
      </c>
      <c r="B3606" s="1" t="s">
        <v>241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1.6950000000000001</v>
      </c>
      <c r="H3606" s="3" t="str">
        <f t="shared" si="225"/>
        <v/>
      </c>
      <c r="I3606" s="2">
        <v>0</v>
      </c>
      <c r="J3606" s="3" t="str">
        <f t="shared" si="226"/>
        <v/>
      </c>
      <c r="K3606" s="2">
        <v>0</v>
      </c>
      <c r="L3606" s="2">
        <v>2.1949999999999998</v>
      </c>
      <c r="M3606" s="3" t="str">
        <f t="shared" si="227"/>
        <v/>
      </c>
    </row>
    <row r="3607" spans="1:13" x14ac:dyDescent="0.2">
      <c r="A3607" s="1" t="s">
        <v>88</v>
      </c>
      <c r="B3607" s="1" t="s">
        <v>196</v>
      </c>
      <c r="C3607" s="2">
        <v>0</v>
      </c>
      <c r="D3607" s="2">
        <v>0</v>
      </c>
      <c r="E3607" s="3" t="str">
        <f t="shared" si="224"/>
        <v/>
      </c>
      <c r="F3607" s="2">
        <v>82.724689999999995</v>
      </c>
      <c r="G3607" s="2">
        <v>382.80446000000001</v>
      </c>
      <c r="H3607" s="3">
        <f t="shared" si="225"/>
        <v>3.6274511273478334</v>
      </c>
      <c r="I3607" s="2">
        <v>298.42957999999999</v>
      </c>
      <c r="J3607" s="3">
        <f t="shared" si="226"/>
        <v>0.2827296141354354</v>
      </c>
      <c r="K3607" s="2">
        <v>133.22542000000001</v>
      </c>
      <c r="L3607" s="2">
        <v>1243.57366</v>
      </c>
      <c r="M3607" s="3">
        <f t="shared" si="227"/>
        <v>8.3343572120095395</v>
      </c>
    </row>
    <row r="3608" spans="1:13" x14ac:dyDescent="0.2">
      <c r="A3608" s="1" t="s">
        <v>88</v>
      </c>
      <c r="B3608" s="1" t="s">
        <v>52</v>
      </c>
      <c r="C3608" s="2">
        <v>0</v>
      </c>
      <c r="D3608" s="2">
        <v>0</v>
      </c>
      <c r="E3608" s="3" t="str">
        <f t="shared" si="224"/>
        <v/>
      </c>
      <c r="F3608" s="2">
        <v>0</v>
      </c>
      <c r="G3608" s="2">
        <v>0</v>
      </c>
      <c r="H3608" s="3" t="str">
        <f t="shared" si="225"/>
        <v/>
      </c>
      <c r="I3608" s="2">
        <v>0</v>
      </c>
      <c r="J3608" s="3" t="str">
        <f t="shared" si="226"/>
        <v/>
      </c>
      <c r="K3608" s="2">
        <v>6.75366</v>
      </c>
      <c r="L3608" s="2">
        <v>0</v>
      </c>
      <c r="M3608" s="3">
        <f t="shared" si="227"/>
        <v>-1</v>
      </c>
    </row>
    <row r="3609" spans="1:13" x14ac:dyDescent="0.2">
      <c r="A3609" s="1" t="s">
        <v>88</v>
      </c>
      <c r="B3609" s="1" t="s">
        <v>195</v>
      </c>
      <c r="C3609" s="2">
        <v>0</v>
      </c>
      <c r="D3609" s="2">
        <v>1.2E-4</v>
      </c>
      <c r="E3609" s="3" t="str">
        <f t="shared" si="224"/>
        <v/>
      </c>
      <c r="F3609" s="2">
        <v>13.18849</v>
      </c>
      <c r="G3609" s="2">
        <v>173.94396</v>
      </c>
      <c r="H3609" s="3">
        <f t="shared" si="225"/>
        <v>12.18907319943375</v>
      </c>
      <c r="I3609" s="2">
        <v>98.669780000000003</v>
      </c>
      <c r="J3609" s="3">
        <f t="shared" si="226"/>
        <v>0.76288991421689589</v>
      </c>
      <c r="K3609" s="2">
        <v>310.21861000000001</v>
      </c>
      <c r="L3609" s="2">
        <v>459.54127</v>
      </c>
      <c r="M3609" s="3">
        <f t="shared" si="227"/>
        <v>0.48134655751310329</v>
      </c>
    </row>
    <row r="3610" spans="1:13" x14ac:dyDescent="0.2">
      <c r="A3610" s="1" t="s">
        <v>88</v>
      </c>
      <c r="B3610" s="1" t="s">
        <v>50</v>
      </c>
      <c r="C3610" s="2">
        <v>230.38714999999999</v>
      </c>
      <c r="D3610" s="2">
        <v>550.03461000000004</v>
      </c>
      <c r="E3610" s="3">
        <f t="shared" si="224"/>
        <v>1.387436148240039</v>
      </c>
      <c r="F3610" s="2">
        <v>5358.2933499999999</v>
      </c>
      <c r="G3610" s="2">
        <v>6098.11247</v>
      </c>
      <c r="H3610" s="3">
        <f t="shared" si="225"/>
        <v>0.1380699173553086</v>
      </c>
      <c r="I3610" s="2">
        <v>3785.8736199999998</v>
      </c>
      <c r="J3610" s="3">
        <f t="shared" si="226"/>
        <v>0.61075436797068794</v>
      </c>
      <c r="K3610" s="2">
        <v>33902.525249999999</v>
      </c>
      <c r="L3610" s="2">
        <v>25243.503830000001</v>
      </c>
      <c r="M3610" s="3">
        <f t="shared" si="227"/>
        <v>-0.25540933473679805</v>
      </c>
    </row>
    <row r="3611" spans="1:13" x14ac:dyDescent="0.2">
      <c r="A3611" s="1" t="s">
        <v>88</v>
      </c>
      <c r="B3611" s="1" t="s">
        <v>208</v>
      </c>
      <c r="C3611" s="2">
        <v>0</v>
      </c>
      <c r="D3611" s="2">
        <v>0</v>
      </c>
      <c r="E3611" s="3" t="str">
        <f t="shared" si="224"/>
        <v/>
      </c>
      <c r="F3611" s="2">
        <v>0</v>
      </c>
      <c r="G3611" s="2">
        <v>0</v>
      </c>
      <c r="H3611" s="3" t="str">
        <f t="shared" si="225"/>
        <v/>
      </c>
      <c r="I3611" s="2">
        <v>0</v>
      </c>
      <c r="J3611" s="3" t="str">
        <f t="shared" si="226"/>
        <v/>
      </c>
      <c r="K3611" s="2">
        <v>0</v>
      </c>
      <c r="L3611" s="2">
        <v>0</v>
      </c>
      <c r="M3611" s="3" t="str">
        <f t="shared" si="227"/>
        <v/>
      </c>
    </row>
    <row r="3612" spans="1:13" x14ac:dyDescent="0.2">
      <c r="A3612" s="1" t="s">
        <v>88</v>
      </c>
      <c r="B3612" s="1" t="s">
        <v>80</v>
      </c>
      <c r="C3612" s="2">
        <v>0</v>
      </c>
      <c r="D3612" s="2">
        <v>0</v>
      </c>
      <c r="E3612" s="3" t="str">
        <f t="shared" si="224"/>
        <v/>
      </c>
      <c r="F3612" s="2">
        <v>0</v>
      </c>
      <c r="G3612" s="2">
        <v>0</v>
      </c>
      <c r="H3612" s="3" t="str">
        <f t="shared" si="225"/>
        <v/>
      </c>
      <c r="I3612" s="2">
        <v>0</v>
      </c>
      <c r="J3612" s="3" t="str">
        <f t="shared" si="226"/>
        <v/>
      </c>
      <c r="K3612" s="2">
        <v>0</v>
      </c>
      <c r="L3612" s="2">
        <v>0</v>
      </c>
      <c r="M3612" s="3" t="str">
        <f t="shared" si="227"/>
        <v/>
      </c>
    </row>
    <row r="3613" spans="1:13" x14ac:dyDescent="0.2">
      <c r="A3613" s="1" t="s">
        <v>88</v>
      </c>
      <c r="B3613" s="1" t="s">
        <v>252</v>
      </c>
      <c r="C3613" s="2">
        <v>0</v>
      </c>
      <c r="D3613" s="2">
        <v>0</v>
      </c>
      <c r="E3613" s="3" t="str">
        <f t="shared" si="224"/>
        <v/>
      </c>
      <c r="F3613" s="2">
        <v>1.4470000000000001</v>
      </c>
      <c r="G3613" s="2">
        <v>0</v>
      </c>
      <c r="H3613" s="3">
        <f t="shared" si="225"/>
        <v>-1</v>
      </c>
      <c r="I3613" s="2">
        <v>0</v>
      </c>
      <c r="J3613" s="3" t="str">
        <f t="shared" si="226"/>
        <v/>
      </c>
      <c r="K3613" s="2">
        <v>1.4470000000000001</v>
      </c>
      <c r="L3613" s="2">
        <v>1.4719199999999999</v>
      </c>
      <c r="M3613" s="3">
        <f t="shared" si="227"/>
        <v>1.7221838286109126E-2</v>
      </c>
    </row>
    <row r="3614" spans="1:13" x14ac:dyDescent="0.2">
      <c r="A3614" s="1" t="s">
        <v>88</v>
      </c>
      <c r="B3614" s="1" t="s">
        <v>49</v>
      </c>
      <c r="C3614" s="2">
        <v>149.09558999999999</v>
      </c>
      <c r="D3614" s="2">
        <v>438.49671999999998</v>
      </c>
      <c r="E3614" s="3">
        <f t="shared" si="224"/>
        <v>1.9410441985574489</v>
      </c>
      <c r="F3614" s="2">
        <v>1940.8243</v>
      </c>
      <c r="G3614" s="2">
        <v>23979.24914</v>
      </c>
      <c r="H3614" s="3">
        <f t="shared" si="225"/>
        <v>11.355188019853214</v>
      </c>
      <c r="I3614" s="2">
        <v>2116.38924</v>
      </c>
      <c r="J3614" s="3">
        <f t="shared" si="226"/>
        <v>10.330264153110134</v>
      </c>
      <c r="K3614" s="2">
        <v>217171.76514999999</v>
      </c>
      <c r="L3614" s="2">
        <v>123580.44317</v>
      </c>
      <c r="M3614" s="3">
        <f t="shared" si="227"/>
        <v>-0.43095529437427882</v>
      </c>
    </row>
    <row r="3615" spans="1:13" x14ac:dyDescent="0.2">
      <c r="A3615" s="1" t="s">
        <v>88</v>
      </c>
      <c r="B3615" s="1" t="s">
        <v>213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0</v>
      </c>
      <c r="J3615" s="3" t="str">
        <f t="shared" si="226"/>
        <v/>
      </c>
      <c r="K3615" s="2">
        <v>0</v>
      </c>
      <c r="L3615" s="2">
        <v>0</v>
      </c>
      <c r="M3615" s="3" t="str">
        <f t="shared" si="227"/>
        <v/>
      </c>
    </row>
    <row r="3616" spans="1:13" x14ac:dyDescent="0.2">
      <c r="A3616" s="1" t="s">
        <v>88</v>
      </c>
      <c r="B3616" s="1" t="s">
        <v>48</v>
      </c>
      <c r="C3616" s="2">
        <v>0</v>
      </c>
      <c r="D3616" s="2">
        <v>8.5785300000000007</v>
      </c>
      <c r="E3616" s="3" t="str">
        <f t="shared" si="224"/>
        <v/>
      </c>
      <c r="F3616" s="2">
        <v>299.15836999999999</v>
      </c>
      <c r="G3616" s="2">
        <v>364.35944999999998</v>
      </c>
      <c r="H3616" s="3">
        <f t="shared" si="225"/>
        <v>0.21794837296379166</v>
      </c>
      <c r="I3616" s="2">
        <v>547.06069000000002</v>
      </c>
      <c r="J3616" s="3">
        <f t="shared" si="226"/>
        <v>-0.33396886915782609</v>
      </c>
      <c r="K3616" s="2">
        <v>1083.17266</v>
      </c>
      <c r="L3616" s="2">
        <v>1270.37563</v>
      </c>
      <c r="M3616" s="3">
        <f t="shared" si="227"/>
        <v>0.17282837437939036</v>
      </c>
    </row>
    <row r="3617" spans="1:13" x14ac:dyDescent="0.2">
      <c r="A3617" s="1" t="s">
        <v>88</v>
      </c>
      <c r="B3617" s="1" t="s">
        <v>240</v>
      </c>
      <c r="C3617" s="2">
        <v>0</v>
      </c>
      <c r="D3617" s="2">
        <v>0</v>
      </c>
      <c r="E3617" s="3" t="str">
        <f t="shared" si="224"/>
        <v/>
      </c>
      <c r="F3617" s="2">
        <v>0</v>
      </c>
      <c r="G3617" s="2">
        <v>0</v>
      </c>
      <c r="H3617" s="3" t="str">
        <f t="shared" si="225"/>
        <v/>
      </c>
      <c r="I3617" s="2">
        <v>0</v>
      </c>
      <c r="J3617" s="3" t="str">
        <f t="shared" si="226"/>
        <v/>
      </c>
      <c r="K3617" s="2">
        <v>6.6239999999999993E-2</v>
      </c>
      <c r="L3617" s="2">
        <v>0</v>
      </c>
      <c r="M3617" s="3">
        <f t="shared" si="227"/>
        <v>-1</v>
      </c>
    </row>
    <row r="3618" spans="1:13" x14ac:dyDescent="0.2">
      <c r="A3618" s="1" t="s">
        <v>88</v>
      </c>
      <c r="B3618" s="1" t="s">
        <v>47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0</v>
      </c>
      <c r="L3618" s="2">
        <v>0.63759999999999994</v>
      </c>
      <c r="M3618" s="3" t="str">
        <f t="shared" si="227"/>
        <v/>
      </c>
    </row>
    <row r="3619" spans="1:13" x14ac:dyDescent="0.2">
      <c r="A3619" s="1" t="s">
        <v>88</v>
      </c>
      <c r="B3619" s="1" t="s">
        <v>193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8.6590600000000002</v>
      </c>
      <c r="L3619" s="2">
        <v>0</v>
      </c>
      <c r="M3619" s="3">
        <f t="shared" si="227"/>
        <v>-1</v>
      </c>
    </row>
    <row r="3620" spans="1:13" x14ac:dyDescent="0.2">
      <c r="A3620" s="1" t="s">
        <v>88</v>
      </c>
      <c r="B3620" s="1" t="s">
        <v>46</v>
      </c>
      <c r="C3620" s="2">
        <v>59.129689999999997</v>
      </c>
      <c r="D3620" s="2">
        <v>26.78303</v>
      </c>
      <c r="E3620" s="3">
        <f t="shared" si="224"/>
        <v>-0.5470459933072539</v>
      </c>
      <c r="F3620" s="2">
        <v>1777.8357000000001</v>
      </c>
      <c r="G3620" s="2">
        <v>1327.32023</v>
      </c>
      <c r="H3620" s="3">
        <f t="shared" si="225"/>
        <v>-0.25340669556810003</v>
      </c>
      <c r="I3620" s="2">
        <v>1661.80585</v>
      </c>
      <c r="J3620" s="3">
        <f t="shared" si="226"/>
        <v>-0.20127839843625528</v>
      </c>
      <c r="K3620" s="2">
        <v>5870.8359499999997</v>
      </c>
      <c r="L3620" s="2">
        <v>7009.3248899999999</v>
      </c>
      <c r="M3620" s="3">
        <f t="shared" si="227"/>
        <v>0.1939227990180854</v>
      </c>
    </row>
    <row r="3621" spans="1:13" x14ac:dyDescent="0.2">
      <c r="A3621" s="1" t="s">
        <v>88</v>
      </c>
      <c r="B3621" s="1" t="s">
        <v>45</v>
      </c>
      <c r="C3621" s="2">
        <v>0</v>
      </c>
      <c r="D3621" s="2">
        <v>0</v>
      </c>
      <c r="E3621" s="3" t="str">
        <f t="shared" si="224"/>
        <v/>
      </c>
      <c r="F3621" s="2">
        <v>0</v>
      </c>
      <c r="G3621" s="2">
        <v>0</v>
      </c>
      <c r="H3621" s="3" t="str">
        <f t="shared" si="225"/>
        <v/>
      </c>
      <c r="I3621" s="2">
        <v>0</v>
      </c>
      <c r="J3621" s="3" t="str">
        <f t="shared" si="226"/>
        <v/>
      </c>
      <c r="K3621" s="2">
        <v>0.29468</v>
      </c>
      <c r="L3621" s="2">
        <v>0</v>
      </c>
      <c r="M3621" s="3">
        <f t="shared" si="227"/>
        <v>-1</v>
      </c>
    </row>
    <row r="3622" spans="1:13" x14ac:dyDescent="0.2">
      <c r="A3622" s="1" t="s">
        <v>88</v>
      </c>
      <c r="B3622" s="1" t="s">
        <v>192</v>
      </c>
      <c r="C3622" s="2">
        <v>0</v>
      </c>
      <c r="D3622" s="2">
        <v>0</v>
      </c>
      <c r="E3622" s="3" t="str">
        <f t="shared" si="224"/>
        <v/>
      </c>
      <c r="F3622" s="2">
        <v>0</v>
      </c>
      <c r="G3622" s="2">
        <v>0</v>
      </c>
      <c r="H3622" s="3" t="str">
        <f t="shared" si="225"/>
        <v/>
      </c>
      <c r="I3622" s="2">
        <v>0</v>
      </c>
      <c r="J3622" s="3" t="str">
        <f t="shared" si="226"/>
        <v/>
      </c>
      <c r="K3622" s="2">
        <v>0</v>
      </c>
      <c r="L3622" s="2">
        <v>0</v>
      </c>
      <c r="M3622" s="3" t="str">
        <f t="shared" si="227"/>
        <v/>
      </c>
    </row>
    <row r="3623" spans="1:13" x14ac:dyDescent="0.2">
      <c r="A3623" s="1" t="s">
        <v>88</v>
      </c>
      <c r="B3623" s="1" t="s">
        <v>238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0</v>
      </c>
      <c r="H3623" s="3" t="str">
        <f t="shared" si="225"/>
        <v/>
      </c>
      <c r="I3623" s="2">
        <v>0</v>
      </c>
      <c r="J3623" s="3" t="str">
        <f t="shared" si="226"/>
        <v/>
      </c>
      <c r="K3623" s="2">
        <v>0</v>
      </c>
      <c r="L3623" s="2">
        <v>0</v>
      </c>
      <c r="M3623" s="3" t="str">
        <f t="shared" si="227"/>
        <v/>
      </c>
    </row>
    <row r="3624" spans="1:13" x14ac:dyDescent="0.2">
      <c r="A3624" s="1" t="s">
        <v>88</v>
      </c>
      <c r="B3624" s="1" t="s">
        <v>237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0.09</v>
      </c>
      <c r="J3624" s="3">
        <f t="shared" si="226"/>
        <v>-1</v>
      </c>
      <c r="K3624" s="2">
        <v>0</v>
      </c>
      <c r="L3624" s="2">
        <v>0.09</v>
      </c>
      <c r="M3624" s="3" t="str">
        <f t="shared" si="227"/>
        <v/>
      </c>
    </row>
    <row r="3625" spans="1:13" x14ac:dyDescent="0.2">
      <c r="A3625" s="1" t="s">
        <v>88</v>
      </c>
      <c r="B3625" s="1" t="s">
        <v>212</v>
      </c>
      <c r="C3625" s="2">
        <v>0</v>
      </c>
      <c r="D3625" s="2">
        <v>0</v>
      </c>
      <c r="E3625" s="3" t="str">
        <f t="shared" si="224"/>
        <v/>
      </c>
      <c r="F3625" s="2">
        <v>29.182690000000001</v>
      </c>
      <c r="G3625" s="2">
        <v>0</v>
      </c>
      <c r="H3625" s="3">
        <f t="shared" si="225"/>
        <v>-1</v>
      </c>
      <c r="I3625" s="2">
        <v>93.058999999999997</v>
      </c>
      <c r="J3625" s="3">
        <f t="shared" si="226"/>
        <v>-1</v>
      </c>
      <c r="K3625" s="2">
        <v>29.182690000000001</v>
      </c>
      <c r="L3625" s="2">
        <v>93.058999999999997</v>
      </c>
      <c r="M3625" s="3">
        <f t="shared" si="227"/>
        <v>2.1888424267947881</v>
      </c>
    </row>
    <row r="3626" spans="1:13" x14ac:dyDescent="0.2">
      <c r="A3626" s="1" t="s">
        <v>88</v>
      </c>
      <c r="B3626" s="1" t="s">
        <v>66</v>
      </c>
      <c r="C3626" s="2">
        <v>0</v>
      </c>
      <c r="D3626" s="2">
        <v>5.8540000000000002E-2</v>
      </c>
      <c r="E3626" s="3" t="str">
        <f t="shared" si="224"/>
        <v/>
      </c>
      <c r="F3626" s="2">
        <v>513.65504999999996</v>
      </c>
      <c r="G3626" s="2">
        <v>879.22506999999996</v>
      </c>
      <c r="H3626" s="3">
        <f t="shared" si="225"/>
        <v>0.71170335033209553</v>
      </c>
      <c r="I3626" s="2">
        <v>202.72808000000001</v>
      </c>
      <c r="J3626" s="3">
        <f t="shared" si="226"/>
        <v>3.336967380147831</v>
      </c>
      <c r="K3626" s="2">
        <v>3099.9672500000001</v>
      </c>
      <c r="L3626" s="2">
        <v>2287.7782099999999</v>
      </c>
      <c r="M3626" s="3">
        <f t="shared" si="227"/>
        <v>-0.26199923241124567</v>
      </c>
    </row>
    <row r="3627" spans="1:13" x14ac:dyDescent="0.2">
      <c r="A3627" s="1" t="s">
        <v>88</v>
      </c>
      <c r="B3627" s="1" t="s">
        <v>191</v>
      </c>
      <c r="C3627" s="2">
        <v>0</v>
      </c>
      <c r="D3627" s="2">
        <v>0</v>
      </c>
      <c r="E3627" s="3" t="str">
        <f t="shared" si="224"/>
        <v/>
      </c>
      <c r="F3627" s="2">
        <v>1.704E-2</v>
      </c>
      <c r="G3627" s="2">
        <v>0.14169000000000001</v>
      </c>
      <c r="H3627" s="3">
        <f t="shared" si="225"/>
        <v>7.3151408450704238</v>
      </c>
      <c r="I3627" s="2">
        <v>0.63937999999999995</v>
      </c>
      <c r="J3627" s="3">
        <f t="shared" si="226"/>
        <v>-0.77839469486064616</v>
      </c>
      <c r="K3627" s="2">
        <v>0.18442</v>
      </c>
      <c r="L3627" s="2">
        <v>1.0204200000000001</v>
      </c>
      <c r="M3627" s="3">
        <f t="shared" si="227"/>
        <v>4.5331308968658499</v>
      </c>
    </row>
    <row r="3628" spans="1:13" x14ac:dyDescent="0.2">
      <c r="A3628" s="1" t="s">
        <v>88</v>
      </c>
      <c r="B3628" s="1" t="s">
        <v>190</v>
      </c>
      <c r="C3628" s="2">
        <v>0</v>
      </c>
      <c r="D3628" s="2">
        <v>0</v>
      </c>
      <c r="E3628" s="3" t="str">
        <f t="shared" si="224"/>
        <v/>
      </c>
      <c r="F3628" s="2">
        <v>0</v>
      </c>
      <c r="G3628" s="2">
        <v>0</v>
      </c>
      <c r="H3628" s="3" t="str">
        <f t="shared" si="225"/>
        <v/>
      </c>
      <c r="I3628" s="2">
        <v>0</v>
      </c>
      <c r="J3628" s="3" t="str">
        <f t="shared" si="226"/>
        <v/>
      </c>
      <c r="K3628" s="2">
        <v>0</v>
      </c>
      <c r="L3628" s="2">
        <v>0</v>
      </c>
      <c r="M3628" s="3" t="str">
        <f t="shared" si="227"/>
        <v/>
      </c>
    </row>
    <row r="3629" spans="1:13" x14ac:dyDescent="0.2">
      <c r="A3629" s="1" t="s">
        <v>88</v>
      </c>
      <c r="B3629" s="1" t="s">
        <v>189</v>
      </c>
      <c r="C3629" s="2">
        <v>0</v>
      </c>
      <c r="D3629" s="2">
        <v>68.388249999999999</v>
      </c>
      <c r="E3629" s="3" t="str">
        <f t="shared" si="224"/>
        <v/>
      </c>
      <c r="F3629" s="2">
        <v>1632.9522999999999</v>
      </c>
      <c r="G3629" s="2">
        <v>2164.9826899999998</v>
      </c>
      <c r="H3629" s="3">
        <f t="shared" si="225"/>
        <v>0.32580889839831806</v>
      </c>
      <c r="I3629" s="2">
        <v>2090.4684900000002</v>
      </c>
      <c r="J3629" s="3">
        <f t="shared" si="226"/>
        <v>3.5644737223472722E-2</v>
      </c>
      <c r="K3629" s="2">
        <v>13907.972239999999</v>
      </c>
      <c r="L3629" s="2">
        <v>9912.2957100000003</v>
      </c>
      <c r="M3629" s="3">
        <f t="shared" si="227"/>
        <v>-0.28729396788039596</v>
      </c>
    </row>
    <row r="3630" spans="1:13" x14ac:dyDescent="0.2">
      <c r="A3630" s="1" t="s">
        <v>88</v>
      </c>
      <c r="B3630" s="1" t="s">
        <v>188</v>
      </c>
      <c r="C3630" s="2">
        <v>0</v>
      </c>
      <c r="D3630" s="2">
        <v>0</v>
      </c>
      <c r="E3630" s="3" t="str">
        <f t="shared" si="224"/>
        <v/>
      </c>
      <c r="F3630" s="2">
        <v>53.134529999999998</v>
      </c>
      <c r="G3630" s="2">
        <v>181.66354000000001</v>
      </c>
      <c r="H3630" s="3">
        <f t="shared" si="225"/>
        <v>2.4189356713986183</v>
      </c>
      <c r="I3630" s="2">
        <v>248.32637</v>
      </c>
      <c r="J3630" s="3">
        <f t="shared" si="226"/>
        <v>-0.26844845354120062</v>
      </c>
      <c r="K3630" s="2">
        <v>60772.04494</v>
      </c>
      <c r="L3630" s="2">
        <v>26211.02144</v>
      </c>
      <c r="M3630" s="3">
        <f t="shared" si="227"/>
        <v>-0.56869936718637593</v>
      </c>
    </row>
    <row r="3631" spans="1:13" x14ac:dyDescent="0.2">
      <c r="A3631" s="1" t="s">
        <v>88</v>
      </c>
      <c r="B3631" s="1" t="s">
        <v>236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2.0850399999999998</v>
      </c>
      <c r="H3631" s="3" t="str">
        <f t="shared" si="225"/>
        <v/>
      </c>
      <c r="I3631" s="2">
        <v>0</v>
      </c>
      <c r="J3631" s="3" t="str">
        <f t="shared" si="226"/>
        <v/>
      </c>
      <c r="K3631" s="2">
        <v>6.2777700000000003</v>
      </c>
      <c r="L3631" s="2">
        <v>2.0850399999999998</v>
      </c>
      <c r="M3631" s="3">
        <f t="shared" si="227"/>
        <v>-0.66786932302394009</v>
      </c>
    </row>
    <row r="3632" spans="1:13" x14ac:dyDescent="0.2">
      <c r="A3632" s="1" t="s">
        <v>88</v>
      </c>
      <c r="B3632" s="1" t="s">
        <v>44</v>
      </c>
      <c r="C3632" s="2">
        <v>0</v>
      </c>
      <c r="D3632" s="2">
        <v>20.360579999999999</v>
      </c>
      <c r="E3632" s="3" t="str">
        <f t="shared" si="224"/>
        <v/>
      </c>
      <c r="F3632" s="2">
        <v>146.44494</v>
      </c>
      <c r="G3632" s="2">
        <v>330.9803</v>
      </c>
      <c r="H3632" s="3">
        <f t="shared" si="225"/>
        <v>1.2601006221177733</v>
      </c>
      <c r="I3632" s="2">
        <v>154.63065</v>
      </c>
      <c r="J3632" s="3">
        <f t="shared" si="226"/>
        <v>1.1404572767430001</v>
      </c>
      <c r="K3632" s="2">
        <v>754.62531999999999</v>
      </c>
      <c r="L3632" s="2">
        <v>1348.2309299999999</v>
      </c>
      <c r="M3632" s="3">
        <f t="shared" si="227"/>
        <v>0.78662296939625609</v>
      </c>
    </row>
    <row r="3633" spans="1:13" x14ac:dyDescent="0.2">
      <c r="A3633" s="1" t="s">
        <v>88</v>
      </c>
      <c r="B3633" s="1" t="s">
        <v>187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12.95692</v>
      </c>
      <c r="L3633" s="2">
        <v>0</v>
      </c>
      <c r="M3633" s="3">
        <f t="shared" si="227"/>
        <v>-1</v>
      </c>
    </row>
    <row r="3634" spans="1:13" x14ac:dyDescent="0.2">
      <c r="A3634" s="1" t="s">
        <v>88</v>
      </c>
      <c r="B3634" s="1" t="s">
        <v>186</v>
      </c>
      <c r="C3634" s="2">
        <v>0</v>
      </c>
      <c r="D3634" s="2">
        <v>4.6779999999999999</v>
      </c>
      <c r="E3634" s="3" t="str">
        <f t="shared" si="224"/>
        <v/>
      </c>
      <c r="F3634" s="2">
        <v>0</v>
      </c>
      <c r="G3634" s="2">
        <v>15.023070000000001</v>
      </c>
      <c r="H3634" s="3" t="str">
        <f t="shared" si="225"/>
        <v/>
      </c>
      <c r="I3634" s="2">
        <v>12.448169999999999</v>
      </c>
      <c r="J3634" s="3">
        <f t="shared" si="226"/>
        <v>0.20684968151945227</v>
      </c>
      <c r="K3634" s="2">
        <v>1.5810000000000001E-2</v>
      </c>
      <c r="L3634" s="2">
        <v>41.439230000000002</v>
      </c>
      <c r="M3634" s="3">
        <f t="shared" si="227"/>
        <v>2620.0771663504111</v>
      </c>
    </row>
    <row r="3635" spans="1:13" x14ac:dyDescent="0.2">
      <c r="A3635" s="1" t="s">
        <v>88</v>
      </c>
      <c r="B3635" s="1" t="s">
        <v>207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11.27478</v>
      </c>
      <c r="J3635" s="3">
        <f t="shared" si="226"/>
        <v>-1</v>
      </c>
      <c r="K3635" s="2">
        <v>0</v>
      </c>
      <c r="L3635" s="2">
        <v>11.27478</v>
      </c>
      <c r="M3635" s="3" t="str">
        <f t="shared" si="227"/>
        <v/>
      </c>
    </row>
    <row r="3636" spans="1:13" x14ac:dyDescent="0.2">
      <c r="A3636" s="1" t="s">
        <v>88</v>
      </c>
      <c r="B3636" s="1" t="s">
        <v>43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0</v>
      </c>
      <c r="L3636" s="2">
        <v>4.8000000000000001E-2</v>
      </c>
      <c r="M3636" s="3" t="str">
        <f t="shared" si="227"/>
        <v/>
      </c>
    </row>
    <row r="3637" spans="1:13" x14ac:dyDescent="0.2">
      <c r="A3637" s="1" t="s">
        <v>88</v>
      </c>
      <c r="B3637" s="1" t="s">
        <v>185</v>
      </c>
      <c r="C3637" s="2">
        <v>0</v>
      </c>
      <c r="D3637" s="2">
        <v>0</v>
      </c>
      <c r="E3637" s="3" t="str">
        <f t="shared" si="224"/>
        <v/>
      </c>
      <c r="F3637" s="2">
        <v>3.2718400000000001</v>
      </c>
      <c r="G3637" s="2">
        <v>0</v>
      </c>
      <c r="H3637" s="3">
        <f t="shared" si="225"/>
        <v>-1</v>
      </c>
      <c r="I3637" s="2">
        <v>16.17071</v>
      </c>
      <c r="J3637" s="3">
        <f t="shared" si="226"/>
        <v>-1</v>
      </c>
      <c r="K3637" s="2">
        <v>31.16563</v>
      </c>
      <c r="L3637" s="2">
        <v>542.93903999999998</v>
      </c>
      <c r="M3637" s="3">
        <f t="shared" si="227"/>
        <v>16.421083417854859</v>
      </c>
    </row>
    <row r="3638" spans="1:13" x14ac:dyDescent="0.2">
      <c r="A3638" s="1" t="s">
        <v>88</v>
      </c>
      <c r="B3638" s="1" t="s">
        <v>206</v>
      </c>
      <c r="C3638" s="2">
        <v>0</v>
      </c>
      <c r="D3638" s="2">
        <v>58.808680000000003</v>
      </c>
      <c r="E3638" s="3" t="str">
        <f t="shared" si="224"/>
        <v/>
      </c>
      <c r="F3638" s="2">
        <v>157.79285999999999</v>
      </c>
      <c r="G3638" s="2">
        <v>277.02555999999998</v>
      </c>
      <c r="H3638" s="3">
        <f t="shared" si="225"/>
        <v>0.75562797961834272</v>
      </c>
      <c r="I3638" s="2">
        <v>302.84456</v>
      </c>
      <c r="J3638" s="3">
        <f t="shared" si="226"/>
        <v>-8.525495719652354E-2</v>
      </c>
      <c r="K3638" s="2">
        <v>750.61860999999999</v>
      </c>
      <c r="L3638" s="2">
        <v>1056.0349799999999</v>
      </c>
      <c r="M3638" s="3">
        <f t="shared" si="227"/>
        <v>0.40688622148603515</v>
      </c>
    </row>
    <row r="3639" spans="1:13" x14ac:dyDescent="0.2">
      <c r="A3639" s="1" t="s">
        <v>88</v>
      </c>
      <c r="B3639" s="1" t="s">
        <v>42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0</v>
      </c>
      <c r="H3639" s="3" t="str">
        <f t="shared" si="225"/>
        <v/>
      </c>
      <c r="I3639" s="2">
        <v>0</v>
      </c>
      <c r="J3639" s="3" t="str">
        <f t="shared" si="226"/>
        <v/>
      </c>
      <c r="K3639" s="2">
        <v>1.1852199999999999</v>
      </c>
      <c r="L3639" s="2">
        <v>0.17499999999999999</v>
      </c>
      <c r="M3639" s="3">
        <f t="shared" si="227"/>
        <v>-0.85234808727493627</v>
      </c>
    </row>
    <row r="3640" spans="1:13" x14ac:dyDescent="0.2">
      <c r="A3640" s="1" t="s">
        <v>88</v>
      </c>
      <c r="B3640" s="1" t="s">
        <v>184</v>
      </c>
      <c r="C3640" s="2">
        <v>64.78</v>
      </c>
      <c r="D3640" s="2">
        <v>284.79147999999998</v>
      </c>
      <c r="E3640" s="3">
        <f t="shared" si="224"/>
        <v>3.3962871256560661</v>
      </c>
      <c r="F3640" s="2">
        <v>1675.5442499999999</v>
      </c>
      <c r="G3640" s="2">
        <v>4616.0265200000003</v>
      </c>
      <c r="H3640" s="3">
        <f t="shared" si="225"/>
        <v>1.7549415779380344</v>
      </c>
      <c r="I3640" s="2">
        <v>4477.4124700000002</v>
      </c>
      <c r="J3640" s="3">
        <f t="shared" si="226"/>
        <v>3.0958516984699536E-2</v>
      </c>
      <c r="K3640" s="2">
        <v>10882.35714</v>
      </c>
      <c r="L3640" s="2">
        <v>20401.936399999999</v>
      </c>
      <c r="M3640" s="3">
        <f t="shared" si="227"/>
        <v>0.87477181069615195</v>
      </c>
    </row>
    <row r="3641" spans="1:13" x14ac:dyDescent="0.2">
      <c r="A3641" s="1" t="s">
        <v>88</v>
      </c>
      <c r="B3641" s="1" t="s">
        <v>183</v>
      </c>
      <c r="C3641" s="2">
        <v>0</v>
      </c>
      <c r="D3641" s="2">
        <v>0</v>
      </c>
      <c r="E3641" s="3" t="str">
        <f t="shared" si="224"/>
        <v/>
      </c>
      <c r="F3641" s="2">
        <v>31.58728</v>
      </c>
      <c r="G3641" s="2">
        <v>303.53735</v>
      </c>
      <c r="H3641" s="3">
        <f t="shared" si="225"/>
        <v>8.6094804617554921</v>
      </c>
      <c r="I3641" s="2">
        <v>101.14202</v>
      </c>
      <c r="J3641" s="3">
        <f t="shared" si="226"/>
        <v>2.0011003339660411</v>
      </c>
      <c r="K3641" s="2">
        <v>718.30337999999995</v>
      </c>
      <c r="L3641" s="2">
        <v>1237.93291</v>
      </c>
      <c r="M3641" s="3">
        <f t="shared" si="227"/>
        <v>0.72341234145382982</v>
      </c>
    </row>
    <row r="3642" spans="1:13" x14ac:dyDescent="0.2">
      <c r="A3642" s="1" t="s">
        <v>88</v>
      </c>
      <c r="B3642" s="1" t="s">
        <v>182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</v>
      </c>
      <c r="L3642" s="2">
        <v>0</v>
      </c>
      <c r="M3642" s="3" t="str">
        <f t="shared" si="227"/>
        <v/>
      </c>
    </row>
    <row r="3643" spans="1:13" x14ac:dyDescent="0.2">
      <c r="A3643" s="1" t="s">
        <v>88</v>
      </c>
      <c r="B3643" s="1" t="s">
        <v>65</v>
      </c>
      <c r="C3643" s="2">
        <v>14.065469999999999</v>
      </c>
      <c r="D3643" s="2">
        <v>0</v>
      </c>
      <c r="E3643" s="3">
        <f t="shared" si="224"/>
        <v>-1</v>
      </c>
      <c r="F3643" s="2">
        <v>265.20305999999999</v>
      </c>
      <c r="G3643" s="2">
        <v>85.752579999999995</v>
      </c>
      <c r="H3643" s="3">
        <f t="shared" si="225"/>
        <v>-0.67665312760720031</v>
      </c>
      <c r="I3643" s="2">
        <v>30.732769999999999</v>
      </c>
      <c r="J3643" s="3">
        <f t="shared" si="226"/>
        <v>1.7902652445581704</v>
      </c>
      <c r="K3643" s="2">
        <v>724.82898999999998</v>
      </c>
      <c r="L3643" s="2">
        <v>382.56999000000002</v>
      </c>
      <c r="M3643" s="3">
        <f t="shared" si="227"/>
        <v>-0.47219275818424422</v>
      </c>
    </row>
    <row r="3644" spans="1:13" x14ac:dyDescent="0.2">
      <c r="A3644" s="1" t="s">
        <v>88</v>
      </c>
      <c r="B3644" s="1" t="s">
        <v>40</v>
      </c>
      <c r="C3644" s="2">
        <v>75.021370000000005</v>
      </c>
      <c r="D3644" s="2">
        <v>228.89431999999999</v>
      </c>
      <c r="E3644" s="3">
        <f t="shared" si="224"/>
        <v>2.0510549194182937</v>
      </c>
      <c r="F3644" s="2">
        <v>1441.37771</v>
      </c>
      <c r="G3644" s="2">
        <v>2291.4377100000002</v>
      </c>
      <c r="H3644" s="3">
        <f t="shared" si="225"/>
        <v>0.58975520025212558</v>
      </c>
      <c r="I3644" s="2">
        <v>1943.02593</v>
      </c>
      <c r="J3644" s="3">
        <f t="shared" si="226"/>
        <v>0.17931401461019103</v>
      </c>
      <c r="K3644" s="2">
        <v>8542.4626800000005</v>
      </c>
      <c r="L3644" s="2">
        <v>8619.7746299999999</v>
      </c>
      <c r="M3644" s="3">
        <f t="shared" si="227"/>
        <v>9.0503117070683814E-3</v>
      </c>
    </row>
    <row r="3645" spans="1:13" x14ac:dyDescent="0.2">
      <c r="A3645" s="1" t="s">
        <v>88</v>
      </c>
      <c r="B3645" s="1" t="s">
        <v>250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0</v>
      </c>
      <c r="L3645" s="2">
        <v>0</v>
      </c>
      <c r="M3645" s="3" t="str">
        <f t="shared" si="227"/>
        <v/>
      </c>
    </row>
    <row r="3646" spans="1:13" x14ac:dyDescent="0.2">
      <c r="A3646" s="1" t="s">
        <v>88</v>
      </c>
      <c r="B3646" s="1" t="s">
        <v>181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</v>
      </c>
      <c r="H3646" s="3" t="str">
        <f t="shared" si="225"/>
        <v/>
      </c>
      <c r="I3646" s="2">
        <v>2.7E-2</v>
      </c>
      <c r="J3646" s="3">
        <f t="shared" si="226"/>
        <v>-1</v>
      </c>
      <c r="K3646" s="2">
        <v>0</v>
      </c>
      <c r="L3646" s="2">
        <v>2.7E-2</v>
      </c>
      <c r="M3646" s="3" t="str">
        <f t="shared" si="227"/>
        <v/>
      </c>
    </row>
    <row r="3647" spans="1:13" x14ac:dyDescent="0.2">
      <c r="A3647" s="1" t="s">
        <v>88</v>
      </c>
      <c r="B3647" s="1" t="s">
        <v>180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</v>
      </c>
      <c r="H3647" s="3" t="str">
        <f t="shared" si="225"/>
        <v/>
      </c>
      <c r="I3647" s="2">
        <v>0</v>
      </c>
      <c r="J3647" s="3" t="str">
        <f t="shared" si="226"/>
        <v/>
      </c>
      <c r="K3647" s="2">
        <v>0</v>
      </c>
      <c r="L3647" s="2">
        <v>0</v>
      </c>
      <c r="M3647" s="3" t="str">
        <f t="shared" si="227"/>
        <v/>
      </c>
    </row>
    <row r="3648" spans="1:13" x14ac:dyDescent="0.2">
      <c r="A3648" s="1" t="s">
        <v>88</v>
      </c>
      <c r="B3648" s="1" t="s">
        <v>39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0.20050000000000001</v>
      </c>
      <c r="H3648" s="3" t="str">
        <f t="shared" si="225"/>
        <v/>
      </c>
      <c r="I3648" s="2">
        <v>0</v>
      </c>
      <c r="J3648" s="3" t="str">
        <f t="shared" si="226"/>
        <v/>
      </c>
      <c r="K3648" s="2">
        <v>0</v>
      </c>
      <c r="L3648" s="2">
        <v>0.20050000000000001</v>
      </c>
      <c r="M3648" s="3" t="str">
        <f t="shared" si="227"/>
        <v/>
      </c>
    </row>
    <row r="3649" spans="1:13" x14ac:dyDescent="0.2">
      <c r="A3649" s="1" t="s">
        <v>88</v>
      </c>
      <c r="B3649" s="1" t="s">
        <v>179</v>
      </c>
      <c r="C3649" s="2">
        <v>0</v>
      </c>
      <c r="D3649" s="2">
        <v>0</v>
      </c>
      <c r="E3649" s="3" t="str">
        <f t="shared" si="224"/>
        <v/>
      </c>
      <c r="F3649" s="2">
        <v>0</v>
      </c>
      <c r="G3649" s="2">
        <v>0</v>
      </c>
      <c r="H3649" s="3" t="str">
        <f t="shared" si="225"/>
        <v/>
      </c>
      <c r="I3649" s="2">
        <v>0</v>
      </c>
      <c r="J3649" s="3" t="str">
        <f t="shared" si="226"/>
        <v/>
      </c>
      <c r="K3649" s="2">
        <v>0</v>
      </c>
      <c r="L3649" s="2">
        <v>6.5987200000000001</v>
      </c>
      <c r="M3649" s="3" t="str">
        <f t="shared" si="227"/>
        <v/>
      </c>
    </row>
    <row r="3650" spans="1:13" x14ac:dyDescent="0.2">
      <c r="A3650" s="1" t="s">
        <v>88</v>
      </c>
      <c r="B3650" s="1" t="s">
        <v>70</v>
      </c>
      <c r="C3650" s="2">
        <v>0</v>
      </c>
      <c r="D3650" s="2">
        <v>6.4222999999999999</v>
      </c>
      <c r="E3650" s="3" t="str">
        <f t="shared" si="224"/>
        <v/>
      </c>
      <c r="F3650" s="2">
        <v>0</v>
      </c>
      <c r="G3650" s="2">
        <v>41.832299999999996</v>
      </c>
      <c r="H3650" s="3" t="str">
        <f t="shared" si="225"/>
        <v/>
      </c>
      <c r="I3650" s="2">
        <v>27.450030000000002</v>
      </c>
      <c r="J3650" s="3">
        <f t="shared" si="226"/>
        <v>0.52394368967902749</v>
      </c>
      <c r="K3650" s="2">
        <v>80.820329999999998</v>
      </c>
      <c r="L3650" s="2">
        <v>222.72718</v>
      </c>
      <c r="M3650" s="3">
        <f t="shared" si="227"/>
        <v>1.7558311132854816</v>
      </c>
    </row>
    <row r="3651" spans="1:13" x14ac:dyDescent="0.2">
      <c r="A3651" s="1" t="s">
        <v>88</v>
      </c>
      <c r="B3651" s="1" t="s">
        <v>229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0</v>
      </c>
      <c r="L3651" s="2">
        <v>0</v>
      </c>
      <c r="M3651" s="3" t="str">
        <f t="shared" si="227"/>
        <v/>
      </c>
    </row>
    <row r="3652" spans="1:13" x14ac:dyDescent="0.2">
      <c r="A3652" s="1" t="s">
        <v>88</v>
      </c>
      <c r="B3652" s="1" t="s">
        <v>177</v>
      </c>
      <c r="C3652" s="2">
        <v>0</v>
      </c>
      <c r="D3652" s="2">
        <v>0</v>
      </c>
      <c r="E3652" s="3" t="str">
        <f t="shared" si="224"/>
        <v/>
      </c>
      <c r="F3652" s="2">
        <v>144.44268</v>
      </c>
      <c r="G3652" s="2">
        <v>36.67595</v>
      </c>
      <c r="H3652" s="3">
        <f t="shared" si="225"/>
        <v>-0.74608647527171335</v>
      </c>
      <c r="I3652" s="2">
        <v>19.989180000000001</v>
      </c>
      <c r="J3652" s="3">
        <f t="shared" si="226"/>
        <v>0.83479012145570741</v>
      </c>
      <c r="K3652" s="2">
        <v>367.45524999999998</v>
      </c>
      <c r="L3652" s="2">
        <v>144.5609</v>
      </c>
      <c r="M3652" s="3">
        <f t="shared" si="227"/>
        <v>-0.60658910166612123</v>
      </c>
    </row>
    <row r="3653" spans="1:13" x14ac:dyDescent="0.2">
      <c r="A3653" s="1" t="s">
        <v>88</v>
      </c>
      <c r="B3653" s="1" t="s">
        <v>176</v>
      </c>
      <c r="C3653" s="2">
        <v>90.509900000000002</v>
      </c>
      <c r="D3653" s="2">
        <v>0</v>
      </c>
      <c r="E3653" s="3">
        <f t="shared" ref="E3653:E3716" si="228">IF(C3653=0,"",(D3653/C3653-1))</f>
        <v>-1</v>
      </c>
      <c r="F3653" s="2">
        <v>241.36971</v>
      </c>
      <c r="G3653" s="2">
        <v>507.34768000000003</v>
      </c>
      <c r="H3653" s="3">
        <f t="shared" ref="H3653:H3716" si="229">IF(F3653=0,"",(G3653/F3653-1))</f>
        <v>1.1019525606589164</v>
      </c>
      <c r="I3653" s="2">
        <v>516.57582000000002</v>
      </c>
      <c r="J3653" s="3">
        <f t="shared" ref="J3653:J3716" si="230">IF(I3653=0,"",(G3653/I3653-1))</f>
        <v>-1.7864057206549044E-2</v>
      </c>
      <c r="K3653" s="2">
        <v>505.75353999999999</v>
      </c>
      <c r="L3653" s="2">
        <v>1365.3146300000001</v>
      </c>
      <c r="M3653" s="3">
        <f t="shared" ref="M3653:M3716" si="231">IF(K3653=0,"",(L3653/K3653-1))</f>
        <v>1.6995651478781544</v>
      </c>
    </row>
    <row r="3654" spans="1:13" x14ac:dyDescent="0.2">
      <c r="A3654" s="1" t="s">
        <v>88</v>
      </c>
      <c r="B3654" s="1" t="s">
        <v>38</v>
      </c>
      <c r="C3654" s="2">
        <v>2.7E-2</v>
      </c>
      <c r="D3654" s="2">
        <v>0.24623999999999999</v>
      </c>
      <c r="E3654" s="3">
        <f t="shared" si="228"/>
        <v>8.1199999999999992</v>
      </c>
      <c r="F3654" s="2">
        <v>243.66413</v>
      </c>
      <c r="G3654" s="2">
        <v>115.97194</v>
      </c>
      <c r="H3654" s="3">
        <f t="shared" si="229"/>
        <v>-0.52405001097207049</v>
      </c>
      <c r="I3654" s="2">
        <v>366.99662999999998</v>
      </c>
      <c r="J3654" s="3">
        <f t="shared" si="230"/>
        <v>-0.68399726177322118</v>
      </c>
      <c r="K3654" s="2">
        <v>1737.4655399999999</v>
      </c>
      <c r="L3654" s="2">
        <v>1367.70216</v>
      </c>
      <c r="M3654" s="3">
        <f t="shared" si="231"/>
        <v>-0.21281767694799858</v>
      </c>
    </row>
    <row r="3655" spans="1:13" x14ac:dyDescent="0.2">
      <c r="A3655" s="1" t="s">
        <v>88</v>
      </c>
      <c r="B3655" s="1" t="s">
        <v>63</v>
      </c>
      <c r="C3655" s="2">
        <v>0</v>
      </c>
      <c r="D3655" s="2">
        <v>2.8264</v>
      </c>
      <c r="E3655" s="3" t="str">
        <f t="shared" si="228"/>
        <v/>
      </c>
      <c r="F3655" s="2">
        <v>333.53584999999998</v>
      </c>
      <c r="G3655" s="2">
        <v>249.01155</v>
      </c>
      <c r="H3655" s="3">
        <f t="shared" si="229"/>
        <v>-0.2534189353258427</v>
      </c>
      <c r="I3655" s="2">
        <v>546.33065999999997</v>
      </c>
      <c r="J3655" s="3">
        <f t="shared" si="230"/>
        <v>-0.54421091798142895</v>
      </c>
      <c r="K3655" s="2">
        <v>1336.20976</v>
      </c>
      <c r="L3655" s="2">
        <v>1137.41121</v>
      </c>
      <c r="M3655" s="3">
        <f t="shared" si="231"/>
        <v>-0.14877795085106993</v>
      </c>
    </row>
    <row r="3656" spans="1:13" x14ac:dyDescent="0.2">
      <c r="A3656" s="1" t="s">
        <v>88</v>
      </c>
      <c r="B3656" s="1" t="s">
        <v>175</v>
      </c>
      <c r="C3656" s="2">
        <v>0</v>
      </c>
      <c r="D3656" s="2">
        <v>33.190350000000002</v>
      </c>
      <c r="E3656" s="3" t="str">
        <f t="shared" si="228"/>
        <v/>
      </c>
      <c r="F3656" s="2">
        <v>1284.23098</v>
      </c>
      <c r="G3656" s="2">
        <v>6929.52891</v>
      </c>
      <c r="H3656" s="3">
        <f t="shared" si="229"/>
        <v>4.3958587029258549</v>
      </c>
      <c r="I3656" s="2">
        <v>7578.9329100000004</v>
      </c>
      <c r="J3656" s="3">
        <f t="shared" si="230"/>
        <v>-8.568541346277736E-2</v>
      </c>
      <c r="K3656" s="2">
        <v>22510.630789999999</v>
      </c>
      <c r="L3656" s="2">
        <v>32977.391080000001</v>
      </c>
      <c r="M3656" s="3">
        <f t="shared" si="231"/>
        <v>0.46496965756506925</v>
      </c>
    </row>
    <row r="3657" spans="1:13" x14ac:dyDescent="0.2">
      <c r="A3657" s="1" t="s">
        <v>88</v>
      </c>
      <c r="B3657" s="1" t="s">
        <v>37</v>
      </c>
      <c r="C3657" s="2">
        <v>208.82044999999999</v>
      </c>
      <c r="D3657" s="2">
        <v>72.068560000000005</v>
      </c>
      <c r="E3657" s="3">
        <f t="shared" si="228"/>
        <v>-0.65487786277637072</v>
      </c>
      <c r="F3657" s="2">
        <v>2589.0479599999999</v>
      </c>
      <c r="G3657" s="2">
        <v>1044.7985799999999</v>
      </c>
      <c r="H3657" s="3">
        <f t="shared" si="229"/>
        <v>-0.59645452840510527</v>
      </c>
      <c r="I3657" s="2">
        <v>2238.30476</v>
      </c>
      <c r="J3657" s="3">
        <f t="shared" si="230"/>
        <v>-0.53321880082138595</v>
      </c>
      <c r="K3657" s="2">
        <v>11352.03038</v>
      </c>
      <c r="L3657" s="2">
        <v>7416.3344299999999</v>
      </c>
      <c r="M3657" s="3">
        <f t="shared" si="231"/>
        <v>-0.34669533275156728</v>
      </c>
    </row>
    <row r="3658" spans="1:13" x14ac:dyDescent="0.2">
      <c r="A3658" s="1" t="s">
        <v>88</v>
      </c>
      <c r="B3658" s="1" t="s">
        <v>69</v>
      </c>
      <c r="C3658" s="2">
        <v>0</v>
      </c>
      <c r="D3658" s="2">
        <v>0</v>
      </c>
      <c r="E3658" s="3" t="str">
        <f t="shared" si="228"/>
        <v/>
      </c>
      <c r="F3658" s="2">
        <v>0.39311000000000001</v>
      </c>
      <c r="G3658" s="2">
        <v>0</v>
      </c>
      <c r="H3658" s="3">
        <f t="shared" si="229"/>
        <v>-1</v>
      </c>
      <c r="I3658" s="2">
        <v>32.06129</v>
      </c>
      <c r="J3658" s="3">
        <f t="shared" si="230"/>
        <v>-1</v>
      </c>
      <c r="K3658" s="2">
        <v>0.39311000000000001</v>
      </c>
      <c r="L3658" s="2">
        <v>32.414270000000002</v>
      </c>
      <c r="M3658" s="3">
        <f t="shared" si="231"/>
        <v>81.455979242451221</v>
      </c>
    </row>
    <row r="3659" spans="1:13" x14ac:dyDescent="0.2">
      <c r="A3659" s="1" t="s">
        <v>88</v>
      </c>
      <c r="B3659" s="1" t="s">
        <v>174</v>
      </c>
      <c r="C3659" s="2">
        <v>997.61725000000001</v>
      </c>
      <c r="D3659" s="2">
        <v>3703.2125599999999</v>
      </c>
      <c r="E3659" s="3">
        <f t="shared" si="228"/>
        <v>2.7120574649245488</v>
      </c>
      <c r="F3659" s="2">
        <v>18637.90294</v>
      </c>
      <c r="G3659" s="2">
        <v>20696.358319999999</v>
      </c>
      <c r="H3659" s="3">
        <f t="shared" si="229"/>
        <v>0.11044458095026433</v>
      </c>
      <c r="I3659" s="2">
        <v>16956.184219999999</v>
      </c>
      <c r="J3659" s="3">
        <f t="shared" si="230"/>
        <v>0.22057876061457415</v>
      </c>
      <c r="K3659" s="2">
        <v>93186.447369999994</v>
      </c>
      <c r="L3659" s="2">
        <v>109215.05944</v>
      </c>
      <c r="M3659" s="3">
        <f t="shared" si="231"/>
        <v>0.17200582834065825</v>
      </c>
    </row>
    <row r="3660" spans="1:13" x14ac:dyDescent="0.2">
      <c r="A3660" s="1" t="s">
        <v>88</v>
      </c>
      <c r="B3660" s="1" t="s">
        <v>36</v>
      </c>
      <c r="C3660" s="2">
        <v>1335.76737</v>
      </c>
      <c r="D3660" s="2">
        <v>1001.5384299999999</v>
      </c>
      <c r="E3660" s="3">
        <f t="shared" si="228"/>
        <v>-0.25021493076298162</v>
      </c>
      <c r="F3660" s="2">
        <v>11916.524359999999</v>
      </c>
      <c r="G3660" s="2">
        <v>9391.9687900000008</v>
      </c>
      <c r="H3660" s="3">
        <f t="shared" si="229"/>
        <v>-0.2118533469770878</v>
      </c>
      <c r="I3660" s="2">
        <v>6781.7519400000001</v>
      </c>
      <c r="J3660" s="3">
        <f t="shared" si="230"/>
        <v>0.38488828153746968</v>
      </c>
      <c r="K3660" s="2">
        <v>60294.120580000003</v>
      </c>
      <c r="L3660" s="2">
        <v>40526.792650000003</v>
      </c>
      <c r="M3660" s="3">
        <f t="shared" si="231"/>
        <v>-0.3278483497204695</v>
      </c>
    </row>
    <row r="3661" spans="1:13" x14ac:dyDescent="0.2">
      <c r="A3661" s="1" t="s">
        <v>88</v>
      </c>
      <c r="B3661" s="1" t="s">
        <v>173</v>
      </c>
      <c r="C3661" s="2">
        <v>0.16905000000000001</v>
      </c>
      <c r="D3661" s="2">
        <v>94.754660000000001</v>
      </c>
      <c r="E3661" s="3">
        <f t="shared" si="228"/>
        <v>559.51262939958588</v>
      </c>
      <c r="F3661" s="2">
        <v>144.72098</v>
      </c>
      <c r="G3661" s="2">
        <v>657.40544</v>
      </c>
      <c r="H3661" s="3">
        <f t="shared" si="229"/>
        <v>3.542571781921322</v>
      </c>
      <c r="I3661" s="2">
        <v>616.32928000000004</v>
      </c>
      <c r="J3661" s="3">
        <f t="shared" si="230"/>
        <v>6.6646452363905206E-2</v>
      </c>
      <c r="K3661" s="2">
        <v>2364.5128300000001</v>
      </c>
      <c r="L3661" s="2">
        <v>1919.4084399999999</v>
      </c>
      <c r="M3661" s="3">
        <f t="shared" si="231"/>
        <v>-0.18824359265582846</v>
      </c>
    </row>
    <row r="3662" spans="1:13" x14ac:dyDescent="0.2">
      <c r="A3662" s="1" t="s">
        <v>88</v>
      </c>
      <c r="B3662" s="1" t="s">
        <v>35</v>
      </c>
      <c r="C3662" s="2">
        <v>0</v>
      </c>
      <c r="D3662" s="2">
        <v>8.0420700000000007</v>
      </c>
      <c r="E3662" s="3" t="str">
        <f t="shared" si="228"/>
        <v/>
      </c>
      <c r="F3662" s="2">
        <v>68.479730000000004</v>
      </c>
      <c r="G3662" s="2">
        <v>101.56059</v>
      </c>
      <c r="H3662" s="3">
        <f t="shared" si="229"/>
        <v>0.48307521072293946</v>
      </c>
      <c r="I3662" s="2">
        <v>81.538579999999996</v>
      </c>
      <c r="J3662" s="3">
        <f t="shared" si="230"/>
        <v>0.2455525960839644</v>
      </c>
      <c r="K3662" s="2">
        <v>309.03388000000001</v>
      </c>
      <c r="L3662" s="2">
        <v>494.0215</v>
      </c>
      <c r="M3662" s="3">
        <f t="shared" si="231"/>
        <v>0.59859980400854429</v>
      </c>
    </row>
    <row r="3663" spans="1:13" x14ac:dyDescent="0.2">
      <c r="A3663" s="1" t="s">
        <v>88</v>
      </c>
      <c r="B3663" s="1" t="s">
        <v>34</v>
      </c>
      <c r="C3663" s="2">
        <v>91.165210000000002</v>
      </c>
      <c r="D3663" s="2">
        <v>94.993049999999997</v>
      </c>
      <c r="E3663" s="3">
        <f t="shared" si="228"/>
        <v>4.1987946937214193E-2</v>
      </c>
      <c r="F3663" s="2">
        <v>2325.7201700000001</v>
      </c>
      <c r="G3663" s="2">
        <v>3091.0383999999999</v>
      </c>
      <c r="H3663" s="3">
        <f t="shared" si="229"/>
        <v>0.32906720243992194</v>
      </c>
      <c r="I3663" s="2">
        <v>996.16810999999996</v>
      </c>
      <c r="J3663" s="3">
        <f t="shared" si="230"/>
        <v>2.1029284806155859</v>
      </c>
      <c r="K3663" s="2">
        <v>8005.1363499999998</v>
      </c>
      <c r="L3663" s="2">
        <v>9105.3774699999994</v>
      </c>
      <c r="M3663" s="3">
        <f t="shared" si="231"/>
        <v>0.13744189628949921</v>
      </c>
    </row>
    <row r="3664" spans="1:13" x14ac:dyDescent="0.2">
      <c r="A3664" s="1" t="s">
        <v>88</v>
      </c>
      <c r="B3664" s="1" t="s">
        <v>33</v>
      </c>
      <c r="C3664" s="2">
        <v>76.543769999999995</v>
      </c>
      <c r="D3664" s="2">
        <v>1202.54682</v>
      </c>
      <c r="E3664" s="3">
        <f t="shared" si="228"/>
        <v>14.710577359855677</v>
      </c>
      <c r="F3664" s="2">
        <v>7298.3403200000002</v>
      </c>
      <c r="G3664" s="2">
        <v>15792.58402</v>
      </c>
      <c r="H3664" s="3">
        <f t="shared" si="229"/>
        <v>1.163859634871069</v>
      </c>
      <c r="I3664" s="2">
        <v>7819.3583799999997</v>
      </c>
      <c r="J3664" s="3">
        <f t="shared" si="230"/>
        <v>1.0196777347350592</v>
      </c>
      <c r="K3664" s="2">
        <v>52852.76627</v>
      </c>
      <c r="L3664" s="2">
        <v>55779.720370000003</v>
      </c>
      <c r="M3664" s="3">
        <f t="shared" si="231"/>
        <v>5.5379392727479271E-2</v>
      </c>
    </row>
    <row r="3665" spans="1:13" x14ac:dyDescent="0.2">
      <c r="A3665" s="1" t="s">
        <v>88</v>
      </c>
      <c r="B3665" s="1" t="s">
        <v>226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0</v>
      </c>
      <c r="L3665" s="2">
        <v>0</v>
      </c>
      <c r="M3665" s="3" t="str">
        <f t="shared" si="231"/>
        <v/>
      </c>
    </row>
    <row r="3666" spans="1:13" x14ac:dyDescent="0.2">
      <c r="A3666" s="1" t="s">
        <v>88</v>
      </c>
      <c r="B3666" s="1" t="s">
        <v>32</v>
      </c>
      <c r="C3666" s="2">
        <v>0</v>
      </c>
      <c r="D3666" s="2">
        <v>154.10212999999999</v>
      </c>
      <c r="E3666" s="3" t="str">
        <f t="shared" si="228"/>
        <v/>
      </c>
      <c r="F3666" s="2">
        <v>318.19445000000002</v>
      </c>
      <c r="G3666" s="2">
        <v>331.24898000000002</v>
      </c>
      <c r="H3666" s="3">
        <f t="shared" si="229"/>
        <v>4.1026894089447596E-2</v>
      </c>
      <c r="I3666" s="2">
        <v>771.96577000000002</v>
      </c>
      <c r="J3666" s="3">
        <f t="shared" si="230"/>
        <v>-0.57090198442348039</v>
      </c>
      <c r="K3666" s="2">
        <v>1238.13852</v>
      </c>
      <c r="L3666" s="2">
        <v>2214.1140599999999</v>
      </c>
      <c r="M3666" s="3">
        <f t="shared" si="231"/>
        <v>0.78826037978367713</v>
      </c>
    </row>
    <row r="3667" spans="1:13" x14ac:dyDescent="0.2">
      <c r="A3667" s="1" t="s">
        <v>88</v>
      </c>
      <c r="B3667" s="1" t="s">
        <v>31</v>
      </c>
      <c r="C3667" s="2">
        <v>0</v>
      </c>
      <c r="D3667" s="2">
        <v>12.716900000000001</v>
      </c>
      <c r="E3667" s="3" t="str">
        <f t="shared" si="228"/>
        <v/>
      </c>
      <c r="F3667" s="2">
        <v>2398.9628299999999</v>
      </c>
      <c r="G3667" s="2">
        <v>24156.138279999999</v>
      </c>
      <c r="H3667" s="3">
        <f t="shared" si="229"/>
        <v>9.0694091537883477</v>
      </c>
      <c r="I3667" s="2">
        <v>1841.07187</v>
      </c>
      <c r="J3667" s="3">
        <f t="shared" si="230"/>
        <v>12.120692719073482</v>
      </c>
      <c r="K3667" s="2">
        <v>149578.08955999999</v>
      </c>
      <c r="L3667" s="2">
        <v>31124.84807</v>
      </c>
      <c r="M3667" s="3">
        <f t="shared" si="231"/>
        <v>-0.79191572668458943</v>
      </c>
    </row>
    <row r="3668" spans="1:13" x14ac:dyDescent="0.2">
      <c r="A3668" s="1" t="s">
        <v>88</v>
      </c>
      <c r="B3668" s="1" t="s">
        <v>30</v>
      </c>
      <c r="C3668" s="2">
        <v>129.36385999999999</v>
      </c>
      <c r="D3668" s="2">
        <v>1309.3413700000001</v>
      </c>
      <c r="E3668" s="3">
        <f t="shared" si="228"/>
        <v>9.1213845196023087</v>
      </c>
      <c r="F3668" s="2">
        <v>3716.2022499999998</v>
      </c>
      <c r="G3668" s="2">
        <v>4066.7190099999998</v>
      </c>
      <c r="H3668" s="3">
        <f t="shared" si="229"/>
        <v>9.432122807632437E-2</v>
      </c>
      <c r="I3668" s="2">
        <v>2658.1234399999998</v>
      </c>
      <c r="J3668" s="3">
        <f t="shared" si="230"/>
        <v>0.52992105212389995</v>
      </c>
      <c r="K3668" s="2">
        <v>15593.20175</v>
      </c>
      <c r="L3668" s="2">
        <v>16327.96422</v>
      </c>
      <c r="M3668" s="3">
        <f t="shared" si="231"/>
        <v>4.7120692836543299E-2</v>
      </c>
    </row>
    <row r="3669" spans="1:13" x14ac:dyDescent="0.2">
      <c r="A3669" s="1" t="s">
        <v>88</v>
      </c>
      <c r="B3669" s="1" t="s">
        <v>76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0</v>
      </c>
      <c r="H3669" s="3" t="str">
        <f t="shared" si="229"/>
        <v/>
      </c>
      <c r="I3669" s="2">
        <v>0</v>
      </c>
      <c r="J3669" s="3" t="str">
        <f t="shared" si="230"/>
        <v/>
      </c>
      <c r="K3669" s="2">
        <v>0</v>
      </c>
      <c r="L3669" s="2">
        <v>0</v>
      </c>
      <c r="M3669" s="3" t="str">
        <f t="shared" si="231"/>
        <v/>
      </c>
    </row>
    <row r="3670" spans="1:13" x14ac:dyDescent="0.2">
      <c r="A3670" s="1" t="s">
        <v>88</v>
      </c>
      <c r="B3670" s="1" t="s">
        <v>170</v>
      </c>
      <c r="C3670" s="2">
        <v>32.5745</v>
      </c>
      <c r="D3670" s="2">
        <v>261.08748000000003</v>
      </c>
      <c r="E3670" s="3">
        <f t="shared" si="228"/>
        <v>7.0150878754854258</v>
      </c>
      <c r="F3670" s="2">
        <v>691.32354999999995</v>
      </c>
      <c r="G3670" s="2">
        <v>822.38472000000002</v>
      </c>
      <c r="H3670" s="3">
        <f t="shared" si="229"/>
        <v>0.18958007433711765</v>
      </c>
      <c r="I3670" s="2">
        <v>645.20721000000003</v>
      </c>
      <c r="J3670" s="3">
        <f t="shared" si="230"/>
        <v>0.27460559530945106</v>
      </c>
      <c r="K3670" s="2">
        <v>4159.3713399999997</v>
      </c>
      <c r="L3670" s="2">
        <v>2818.6490800000001</v>
      </c>
      <c r="M3670" s="3">
        <f t="shared" si="231"/>
        <v>-0.32233771654540455</v>
      </c>
    </row>
    <row r="3671" spans="1:13" x14ac:dyDescent="0.2">
      <c r="A3671" s="1" t="s">
        <v>88</v>
      </c>
      <c r="B3671" s="1" t="s">
        <v>29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10.92252</v>
      </c>
      <c r="L3671" s="2">
        <v>174.55643000000001</v>
      </c>
      <c r="M3671" s="3">
        <f t="shared" si="231"/>
        <v>14.981333062333601</v>
      </c>
    </row>
    <row r="3672" spans="1:13" x14ac:dyDescent="0.2">
      <c r="A3672" s="1" t="s">
        <v>88</v>
      </c>
      <c r="B3672" s="1" t="s">
        <v>169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0.22900000000000001</v>
      </c>
      <c r="J3672" s="3">
        <f t="shared" si="230"/>
        <v>-1</v>
      </c>
      <c r="K3672" s="2">
        <v>0.34627999999999998</v>
      </c>
      <c r="L3672" s="2">
        <v>0.24889</v>
      </c>
      <c r="M3672" s="3">
        <f t="shared" si="231"/>
        <v>-0.28124639020445874</v>
      </c>
    </row>
    <row r="3673" spans="1:13" x14ac:dyDescent="0.2">
      <c r="A3673" s="1" t="s">
        <v>88</v>
      </c>
      <c r="B3673" s="1" t="s">
        <v>28</v>
      </c>
      <c r="C3673" s="2">
        <v>11.8567</v>
      </c>
      <c r="D3673" s="2">
        <v>152.94274999999999</v>
      </c>
      <c r="E3673" s="3">
        <f t="shared" si="228"/>
        <v>11.899267924464647</v>
      </c>
      <c r="F3673" s="2">
        <v>828.30364999999995</v>
      </c>
      <c r="G3673" s="2">
        <v>1570.9649899999999</v>
      </c>
      <c r="H3673" s="3">
        <f t="shared" si="229"/>
        <v>0.89660517613317303</v>
      </c>
      <c r="I3673" s="2">
        <v>1850.421</v>
      </c>
      <c r="J3673" s="3">
        <f t="shared" si="230"/>
        <v>-0.15102293478078777</v>
      </c>
      <c r="K3673" s="2">
        <v>5447.2645199999997</v>
      </c>
      <c r="L3673" s="2">
        <v>7168.6526800000001</v>
      </c>
      <c r="M3673" s="3">
        <f t="shared" si="231"/>
        <v>0.31600965102388678</v>
      </c>
    </row>
    <row r="3674" spans="1:13" x14ac:dyDescent="0.2">
      <c r="A3674" s="1" t="s">
        <v>88</v>
      </c>
      <c r="B3674" s="1" t="s">
        <v>62</v>
      </c>
      <c r="C3674" s="2">
        <v>0</v>
      </c>
      <c r="D3674" s="2">
        <v>21.005849999999999</v>
      </c>
      <c r="E3674" s="3" t="str">
        <f t="shared" si="228"/>
        <v/>
      </c>
      <c r="F3674" s="2">
        <v>145.28718000000001</v>
      </c>
      <c r="G3674" s="2">
        <v>51.819940000000003</v>
      </c>
      <c r="H3674" s="3">
        <f t="shared" si="229"/>
        <v>-0.64332751175981251</v>
      </c>
      <c r="I3674" s="2">
        <v>229.62816000000001</v>
      </c>
      <c r="J3674" s="3">
        <f t="shared" si="230"/>
        <v>-0.77433107507371912</v>
      </c>
      <c r="K3674" s="2">
        <v>235.89516</v>
      </c>
      <c r="L3674" s="2">
        <v>3336.10394</v>
      </c>
      <c r="M3674" s="3">
        <f t="shared" si="231"/>
        <v>13.142316188259224</v>
      </c>
    </row>
    <row r="3675" spans="1:13" x14ac:dyDescent="0.2">
      <c r="A3675" s="1" t="s">
        <v>88</v>
      </c>
      <c r="B3675" s="1" t="s">
        <v>168</v>
      </c>
      <c r="C3675" s="2">
        <v>79.963509999999999</v>
      </c>
      <c r="D3675" s="2">
        <v>5.4356999999999998</v>
      </c>
      <c r="E3675" s="3">
        <f t="shared" si="228"/>
        <v>-0.9320227438740496</v>
      </c>
      <c r="F3675" s="2">
        <v>6832.4870199999996</v>
      </c>
      <c r="G3675" s="2">
        <v>3870.9569799999999</v>
      </c>
      <c r="H3675" s="3">
        <f t="shared" si="229"/>
        <v>-0.43344832289194746</v>
      </c>
      <c r="I3675" s="2">
        <v>8922.5183799999995</v>
      </c>
      <c r="J3675" s="3">
        <f t="shared" si="230"/>
        <v>-0.56615869924383389</v>
      </c>
      <c r="K3675" s="2">
        <v>20662.61681</v>
      </c>
      <c r="L3675" s="2">
        <v>24691.66677</v>
      </c>
      <c r="M3675" s="3">
        <f t="shared" si="231"/>
        <v>0.19499224115941005</v>
      </c>
    </row>
    <row r="3676" spans="1:13" x14ac:dyDescent="0.2">
      <c r="A3676" s="1" t="s">
        <v>88</v>
      </c>
      <c r="B3676" s="1" t="s">
        <v>225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0</v>
      </c>
      <c r="L3676" s="2">
        <v>0</v>
      </c>
      <c r="M3676" s="3" t="str">
        <f t="shared" si="231"/>
        <v/>
      </c>
    </row>
    <row r="3677" spans="1:13" x14ac:dyDescent="0.2">
      <c r="A3677" s="1" t="s">
        <v>88</v>
      </c>
      <c r="B3677" s="1" t="s">
        <v>27</v>
      </c>
      <c r="C3677" s="2">
        <v>0</v>
      </c>
      <c r="D3677" s="2">
        <v>1.6377900000000001</v>
      </c>
      <c r="E3677" s="3" t="str">
        <f t="shared" si="228"/>
        <v/>
      </c>
      <c r="F3677" s="2">
        <v>1807.8882699999999</v>
      </c>
      <c r="G3677" s="2">
        <v>399.43788000000001</v>
      </c>
      <c r="H3677" s="3">
        <f t="shared" si="229"/>
        <v>-0.77905831536812831</v>
      </c>
      <c r="I3677" s="2">
        <v>826.77527999999995</v>
      </c>
      <c r="J3677" s="3">
        <f t="shared" si="230"/>
        <v>-0.51687249284956849</v>
      </c>
      <c r="K3677" s="2">
        <v>12050.438190000001</v>
      </c>
      <c r="L3677" s="2">
        <v>2269.22568</v>
      </c>
      <c r="M3677" s="3">
        <f t="shared" si="231"/>
        <v>-0.81168936396992553</v>
      </c>
    </row>
    <row r="3678" spans="1:13" x14ac:dyDescent="0.2">
      <c r="A3678" s="1" t="s">
        <v>88</v>
      </c>
      <c r="B3678" s="1" t="s">
        <v>167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2.52E-2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</v>
      </c>
      <c r="L3678" s="2">
        <v>7.9509999999999997E-2</v>
      </c>
      <c r="M3678" s="3" t="str">
        <f t="shared" si="231"/>
        <v/>
      </c>
    </row>
    <row r="3679" spans="1:13" x14ac:dyDescent="0.2">
      <c r="A3679" s="1" t="s">
        <v>88</v>
      </c>
      <c r="B3679" s="1" t="s">
        <v>26</v>
      </c>
      <c r="C3679" s="2">
        <v>517.11433</v>
      </c>
      <c r="D3679" s="2">
        <v>2013.00515</v>
      </c>
      <c r="E3679" s="3">
        <f t="shared" si="228"/>
        <v>2.8927661316212219</v>
      </c>
      <c r="F3679" s="2">
        <v>4978.2431800000004</v>
      </c>
      <c r="G3679" s="2">
        <v>6980.9856499999996</v>
      </c>
      <c r="H3679" s="3">
        <f t="shared" si="229"/>
        <v>0.40229904357544854</v>
      </c>
      <c r="I3679" s="2">
        <v>6624.9085999999998</v>
      </c>
      <c r="J3679" s="3">
        <f t="shared" si="230"/>
        <v>5.3748220767906085E-2</v>
      </c>
      <c r="K3679" s="2">
        <v>18869.37472</v>
      </c>
      <c r="L3679" s="2">
        <v>31586.288499999999</v>
      </c>
      <c r="M3679" s="3">
        <f t="shared" si="231"/>
        <v>0.67394463084784184</v>
      </c>
    </row>
    <row r="3680" spans="1:13" x14ac:dyDescent="0.2">
      <c r="A3680" s="1" t="s">
        <v>88</v>
      </c>
      <c r="B3680" s="1" t="s">
        <v>224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0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</v>
      </c>
      <c r="L3680" s="2">
        <v>5.2250100000000002</v>
      </c>
      <c r="M3680" s="3" t="str">
        <f t="shared" si="231"/>
        <v/>
      </c>
    </row>
    <row r="3681" spans="1:13" x14ac:dyDescent="0.2">
      <c r="A3681" s="1" t="s">
        <v>88</v>
      </c>
      <c r="B3681" s="1" t="s">
        <v>166</v>
      </c>
      <c r="C3681" s="2">
        <v>0</v>
      </c>
      <c r="D3681" s="2">
        <v>0</v>
      </c>
      <c r="E3681" s="3" t="str">
        <f t="shared" si="228"/>
        <v/>
      </c>
      <c r="F3681" s="2">
        <v>6.0655000000000001</v>
      </c>
      <c r="G3681" s="2">
        <v>256.51143999999999</v>
      </c>
      <c r="H3681" s="3">
        <f t="shared" si="229"/>
        <v>41.290238232627154</v>
      </c>
      <c r="I3681" s="2">
        <v>0</v>
      </c>
      <c r="J3681" s="3" t="str">
        <f t="shared" si="230"/>
        <v/>
      </c>
      <c r="K3681" s="2">
        <v>48.952809999999999</v>
      </c>
      <c r="L3681" s="2">
        <v>293.45558</v>
      </c>
      <c r="M3681" s="3">
        <f t="shared" si="231"/>
        <v>4.994662614873385</v>
      </c>
    </row>
    <row r="3682" spans="1:13" x14ac:dyDescent="0.2">
      <c r="A3682" s="1" t="s">
        <v>88</v>
      </c>
      <c r="B3682" s="1" t="s">
        <v>165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0.17194000000000001</v>
      </c>
      <c r="L3682" s="2">
        <v>0</v>
      </c>
      <c r="M3682" s="3">
        <f t="shared" si="231"/>
        <v>-1</v>
      </c>
    </row>
    <row r="3683" spans="1:13" x14ac:dyDescent="0.2">
      <c r="A3683" s="1" t="s">
        <v>88</v>
      </c>
      <c r="B3683" s="1" t="s">
        <v>164</v>
      </c>
      <c r="C3683" s="2">
        <v>0</v>
      </c>
      <c r="D3683" s="2">
        <v>0</v>
      </c>
      <c r="E3683" s="3" t="str">
        <f t="shared" si="228"/>
        <v/>
      </c>
      <c r="F3683" s="2">
        <v>2.972E-2</v>
      </c>
      <c r="G3683" s="2">
        <v>0</v>
      </c>
      <c r="H3683" s="3">
        <f t="shared" si="229"/>
        <v>-1</v>
      </c>
      <c r="I3683" s="2">
        <v>0</v>
      </c>
      <c r="J3683" s="3" t="str">
        <f t="shared" si="230"/>
        <v/>
      </c>
      <c r="K3683" s="2">
        <v>2.972E-2</v>
      </c>
      <c r="L3683" s="2">
        <v>8.0000000000000002E-3</v>
      </c>
      <c r="M3683" s="3">
        <f t="shared" si="231"/>
        <v>-0.73082099596231487</v>
      </c>
    </row>
    <row r="3684" spans="1:13" x14ac:dyDescent="0.2">
      <c r="A3684" s="1" t="s">
        <v>88</v>
      </c>
      <c r="B3684" s="1" t="s">
        <v>163</v>
      </c>
      <c r="C3684" s="2">
        <v>0</v>
      </c>
      <c r="D3684" s="2">
        <v>0</v>
      </c>
      <c r="E3684" s="3" t="str">
        <f t="shared" si="228"/>
        <v/>
      </c>
      <c r="F3684" s="2">
        <v>6.0000000000000001E-3</v>
      </c>
      <c r="G3684" s="2">
        <v>1.1530800000000001</v>
      </c>
      <c r="H3684" s="3">
        <f t="shared" si="229"/>
        <v>191.18</v>
      </c>
      <c r="I3684" s="2">
        <v>0.59991000000000005</v>
      </c>
      <c r="J3684" s="3">
        <f t="shared" si="230"/>
        <v>0.92208831324698703</v>
      </c>
      <c r="K3684" s="2">
        <v>4.9619999999999997E-2</v>
      </c>
      <c r="L3684" s="2">
        <v>1.75299</v>
      </c>
      <c r="M3684" s="3">
        <f t="shared" si="231"/>
        <v>34.328295042321649</v>
      </c>
    </row>
    <row r="3685" spans="1:13" x14ac:dyDescent="0.2">
      <c r="A3685" s="1" t="s">
        <v>88</v>
      </c>
      <c r="B3685" s="1" t="s">
        <v>25</v>
      </c>
      <c r="C3685" s="2">
        <v>0</v>
      </c>
      <c r="D3685" s="2">
        <v>1.9550000000000001E-2</v>
      </c>
      <c r="E3685" s="3" t="str">
        <f t="shared" si="228"/>
        <v/>
      </c>
      <c r="F3685" s="2">
        <v>77.547340000000005</v>
      </c>
      <c r="G3685" s="2">
        <v>11.66905</v>
      </c>
      <c r="H3685" s="3">
        <f t="shared" si="229"/>
        <v>-0.84952352975614631</v>
      </c>
      <c r="I3685" s="2">
        <v>31.24091</v>
      </c>
      <c r="J3685" s="3">
        <f t="shared" si="230"/>
        <v>-0.6264817510117342</v>
      </c>
      <c r="K3685" s="2">
        <v>566.15197999999998</v>
      </c>
      <c r="L3685" s="2">
        <v>552.84928000000002</v>
      </c>
      <c r="M3685" s="3">
        <f t="shared" si="231"/>
        <v>-2.3496694297527654E-2</v>
      </c>
    </row>
    <row r="3686" spans="1:13" x14ac:dyDescent="0.2">
      <c r="A3686" s="1" t="s">
        <v>88</v>
      </c>
      <c r="B3686" s="1" t="s">
        <v>161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2.9770799999999999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0.44</v>
      </c>
      <c r="L3686" s="2">
        <v>2.9770799999999999</v>
      </c>
      <c r="M3686" s="3">
        <f t="shared" si="231"/>
        <v>5.7660909090909094</v>
      </c>
    </row>
    <row r="3687" spans="1:13" x14ac:dyDescent="0.2">
      <c r="A3687" s="1" t="s">
        <v>88</v>
      </c>
      <c r="B3687" s="1" t="s">
        <v>24</v>
      </c>
      <c r="C3687" s="2">
        <v>0</v>
      </c>
      <c r="D3687" s="2">
        <v>1.8303</v>
      </c>
      <c r="E3687" s="3" t="str">
        <f t="shared" si="228"/>
        <v/>
      </c>
      <c r="F3687" s="2">
        <v>1739.0897</v>
      </c>
      <c r="G3687" s="2">
        <v>290.50954999999999</v>
      </c>
      <c r="H3687" s="3">
        <f t="shared" si="229"/>
        <v>-0.83295309609389323</v>
      </c>
      <c r="I3687" s="2">
        <v>670.76250000000005</v>
      </c>
      <c r="J3687" s="3">
        <f t="shared" si="230"/>
        <v>-0.56689655429455288</v>
      </c>
      <c r="K3687" s="2">
        <v>3023.2433000000001</v>
      </c>
      <c r="L3687" s="2">
        <v>1955.65418</v>
      </c>
      <c r="M3687" s="3">
        <f t="shared" si="231"/>
        <v>-0.35312709367453166</v>
      </c>
    </row>
    <row r="3688" spans="1:13" x14ac:dyDescent="0.2">
      <c r="A3688" s="1" t="s">
        <v>88</v>
      </c>
      <c r="B3688" s="1" t="s">
        <v>160</v>
      </c>
      <c r="C3688" s="2">
        <v>0.11125</v>
      </c>
      <c r="D3688" s="2">
        <v>4.3800000000000002E-3</v>
      </c>
      <c r="E3688" s="3">
        <f t="shared" si="228"/>
        <v>-0.96062921348314612</v>
      </c>
      <c r="F3688" s="2">
        <v>341.87457999999998</v>
      </c>
      <c r="G3688" s="2">
        <v>262.84699000000001</v>
      </c>
      <c r="H3688" s="3">
        <f t="shared" si="229"/>
        <v>-0.23115959659826124</v>
      </c>
      <c r="I3688" s="2">
        <v>512.73242000000005</v>
      </c>
      <c r="J3688" s="3">
        <f t="shared" si="230"/>
        <v>-0.48736030774102412</v>
      </c>
      <c r="K3688" s="2">
        <v>3357.22777</v>
      </c>
      <c r="L3688" s="2">
        <v>2185.6835900000001</v>
      </c>
      <c r="M3688" s="3">
        <f t="shared" si="231"/>
        <v>-0.34896178045137516</v>
      </c>
    </row>
    <row r="3689" spans="1:13" x14ac:dyDescent="0.2">
      <c r="A3689" s="1" t="s">
        <v>88</v>
      </c>
      <c r="B3689" s="1" t="s">
        <v>75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</v>
      </c>
      <c r="L3689" s="2">
        <v>0</v>
      </c>
      <c r="M3689" s="3" t="str">
        <f t="shared" si="231"/>
        <v/>
      </c>
    </row>
    <row r="3690" spans="1:13" x14ac:dyDescent="0.2">
      <c r="A3690" s="1" t="s">
        <v>88</v>
      </c>
      <c r="B3690" s="1" t="s">
        <v>205</v>
      </c>
      <c r="C3690" s="2">
        <v>460.48525000000001</v>
      </c>
      <c r="D3690" s="2">
        <v>578.79691000000003</v>
      </c>
      <c r="E3690" s="3">
        <f t="shared" si="228"/>
        <v>0.25692822951440908</v>
      </c>
      <c r="F3690" s="2">
        <v>2243.8048600000002</v>
      </c>
      <c r="G3690" s="2">
        <v>2456.0386199999998</v>
      </c>
      <c r="H3690" s="3">
        <f t="shared" si="229"/>
        <v>9.4586549741228154E-2</v>
      </c>
      <c r="I3690" s="2">
        <v>3204.2411200000001</v>
      </c>
      <c r="J3690" s="3">
        <f t="shared" si="230"/>
        <v>-0.23350380697941997</v>
      </c>
      <c r="K3690" s="2">
        <v>9866.1554599999999</v>
      </c>
      <c r="L3690" s="2">
        <v>11539.311610000001</v>
      </c>
      <c r="M3690" s="3">
        <f t="shared" si="231"/>
        <v>0.16958542329719184</v>
      </c>
    </row>
    <row r="3691" spans="1:13" x14ac:dyDescent="0.2">
      <c r="A3691" s="1" t="s">
        <v>88</v>
      </c>
      <c r="B3691" s="1" t="s">
        <v>23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0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0</v>
      </c>
      <c r="L3691" s="2">
        <v>0</v>
      </c>
      <c r="M3691" s="3" t="str">
        <f t="shared" si="231"/>
        <v/>
      </c>
    </row>
    <row r="3692" spans="1:13" x14ac:dyDescent="0.2">
      <c r="A3692" s="1" t="s">
        <v>88</v>
      </c>
      <c r="B3692" s="1" t="s">
        <v>22</v>
      </c>
      <c r="C3692" s="2">
        <v>0</v>
      </c>
      <c r="D3692" s="2">
        <v>1130.70198</v>
      </c>
      <c r="E3692" s="3" t="str">
        <f t="shared" si="228"/>
        <v/>
      </c>
      <c r="F3692" s="2">
        <v>7683.0270899999996</v>
      </c>
      <c r="G3692" s="2">
        <v>13104.79299</v>
      </c>
      <c r="H3692" s="3">
        <f t="shared" si="229"/>
        <v>0.70568095575984757</v>
      </c>
      <c r="I3692" s="2">
        <v>6459.2101700000003</v>
      </c>
      <c r="J3692" s="3">
        <f t="shared" si="230"/>
        <v>1.0288537832172753</v>
      </c>
      <c r="K3692" s="2">
        <v>34441.608789999998</v>
      </c>
      <c r="L3692" s="2">
        <v>51922.867059999997</v>
      </c>
      <c r="M3692" s="3">
        <f t="shared" si="231"/>
        <v>0.50756218667333619</v>
      </c>
    </row>
    <row r="3693" spans="1:13" x14ac:dyDescent="0.2">
      <c r="A3693" s="1" t="s">
        <v>88</v>
      </c>
      <c r="B3693" s="1" t="s">
        <v>222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0</v>
      </c>
      <c r="J3693" s="3" t="str">
        <f t="shared" si="230"/>
        <v/>
      </c>
      <c r="K3693" s="2">
        <v>43.50591</v>
      </c>
      <c r="L3693" s="2">
        <v>10.4923</v>
      </c>
      <c r="M3693" s="3">
        <f t="shared" si="231"/>
        <v>-0.75883046694115808</v>
      </c>
    </row>
    <row r="3694" spans="1:13" x14ac:dyDescent="0.2">
      <c r="A3694" s="1" t="s">
        <v>88</v>
      </c>
      <c r="B3694" s="1" t="s">
        <v>21</v>
      </c>
      <c r="C3694" s="2">
        <v>0</v>
      </c>
      <c r="D3694" s="2">
        <v>595.41755000000001</v>
      </c>
      <c r="E3694" s="3" t="str">
        <f t="shared" si="228"/>
        <v/>
      </c>
      <c r="F3694" s="2">
        <v>1528.6058</v>
      </c>
      <c r="G3694" s="2">
        <v>2311.4013799999998</v>
      </c>
      <c r="H3694" s="3">
        <f t="shared" si="229"/>
        <v>0.51209774292364951</v>
      </c>
      <c r="I3694" s="2">
        <v>554.51075000000003</v>
      </c>
      <c r="J3694" s="3">
        <f t="shared" si="230"/>
        <v>3.1683617134564113</v>
      </c>
      <c r="K3694" s="2">
        <v>4325.7404299999998</v>
      </c>
      <c r="L3694" s="2">
        <v>5818.4180800000004</v>
      </c>
      <c r="M3694" s="3">
        <f t="shared" si="231"/>
        <v>0.34506870538230627</v>
      </c>
    </row>
    <row r="3695" spans="1:13" x14ac:dyDescent="0.2">
      <c r="A3695" s="1" t="s">
        <v>88</v>
      </c>
      <c r="B3695" s="1" t="s">
        <v>20</v>
      </c>
      <c r="C3695" s="2">
        <v>0</v>
      </c>
      <c r="D3695" s="2">
        <v>373.14024000000001</v>
      </c>
      <c r="E3695" s="3" t="str">
        <f t="shared" si="228"/>
        <v/>
      </c>
      <c r="F3695" s="2">
        <v>2023.5258799999999</v>
      </c>
      <c r="G3695" s="2">
        <v>3265.9525199999998</v>
      </c>
      <c r="H3695" s="3">
        <f t="shared" si="229"/>
        <v>0.6139909809307702</v>
      </c>
      <c r="I3695" s="2">
        <v>876.56768999999997</v>
      </c>
      <c r="J3695" s="3">
        <f t="shared" si="230"/>
        <v>2.7258417772619477</v>
      </c>
      <c r="K3695" s="2">
        <v>17756.80459</v>
      </c>
      <c r="L3695" s="2">
        <v>7725.3845199999996</v>
      </c>
      <c r="M3695" s="3">
        <f t="shared" si="231"/>
        <v>-0.56493385502757287</v>
      </c>
    </row>
    <row r="3696" spans="1:13" x14ac:dyDescent="0.2">
      <c r="A3696" s="1" t="s">
        <v>88</v>
      </c>
      <c r="B3696" s="1" t="s">
        <v>61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9.92516</v>
      </c>
      <c r="J3696" s="3">
        <f t="shared" si="230"/>
        <v>-1</v>
      </c>
      <c r="K3696" s="2">
        <v>0</v>
      </c>
      <c r="L3696" s="2">
        <v>18.316790000000001</v>
      </c>
      <c r="M3696" s="3" t="str">
        <f t="shared" si="231"/>
        <v/>
      </c>
    </row>
    <row r="3697" spans="1:13" x14ac:dyDescent="0.2">
      <c r="A3697" s="1" t="s">
        <v>88</v>
      </c>
      <c r="B3697" s="1" t="s">
        <v>19</v>
      </c>
      <c r="C3697" s="2">
        <v>3.5375999999999999</v>
      </c>
      <c r="D3697" s="2">
        <v>9.8330000000000001E-2</v>
      </c>
      <c r="E3697" s="3">
        <f t="shared" si="228"/>
        <v>-0.97220431931252826</v>
      </c>
      <c r="F3697" s="2">
        <v>244.31593000000001</v>
      </c>
      <c r="G3697" s="2">
        <v>163.03973999999999</v>
      </c>
      <c r="H3697" s="3">
        <f t="shared" si="229"/>
        <v>-0.33266840193351288</v>
      </c>
      <c r="I3697" s="2">
        <v>169.29159000000001</v>
      </c>
      <c r="J3697" s="3">
        <f t="shared" si="230"/>
        <v>-3.6929477713571135E-2</v>
      </c>
      <c r="K3697" s="2">
        <v>1248.3386499999999</v>
      </c>
      <c r="L3697" s="2">
        <v>3430.3127199999999</v>
      </c>
      <c r="M3697" s="3">
        <f t="shared" si="231"/>
        <v>1.7479023580660584</v>
      </c>
    </row>
    <row r="3698" spans="1:13" x14ac:dyDescent="0.2">
      <c r="A3698" s="1" t="s">
        <v>88</v>
      </c>
      <c r="B3698" s="1" t="s">
        <v>158</v>
      </c>
      <c r="C3698" s="2">
        <v>1.56E-3</v>
      </c>
      <c r="D3698" s="2">
        <v>0.12695000000000001</v>
      </c>
      <c r="E3698" s="3">
        <f t="shared" si="228"/>
        <v>80.378205128205138</v>
      </c>
      <c r="F3698" s="2">
        <v>66.495649999999998</v>
      </c>
      <c r="G3698" s="2">
        <v>3.9390800000000001</v>
      </c>
      <c r="H3698" s="3">
        <f t="shared" si="229"/>
        <v>-0.94076183930828561</v>
      </c>
      <c r="I3698" s="2">
        <v>24.937460000000002</v>
      </c>
      <c r="J3698" s="3">
        <f t="shared" si="230"/>
        <v>-0.8420416513951301</v>
      </c>
      <c r="K3698" s="2">
        <v>291.39255000000003</v>
      </c>
      <c r="L3698" s="2">
        <v>359.06497999999999</v>
      </c>
      <c r="M3698" s="3">
        <f t="shared" si="231"/>
        <v>0.23223802393026172</v>
      </c>
    </row>
    <row r="3699" spans="1:13" x14ac:dyDescent="0.2">
      <c r="A3699" s="1" t="s">
        <v>88</v>
      </c>
      <c r="B3699" s="1" t="s">
        <v>157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0</v>
      </c>
      <c r="L3699" s="2">
        <v>1.31E-3</v>
      </c>
      <c r="M3699" s="3" t="str">
        <f t="shared" si="231"/>
        <v/>
      </c>
    </row>
    <row r="3700" spans="1:13" x14ac:dyDescent="0.2">
      <c r="A3700" s="1" t="s">
        <v>88</v>
      </c>
      <c r="B3700" s="1" t="s">
        <v>156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8.3743200000000009</v>
      </c>
      <c r="J3700" s="3">
        <f t="shared" si="230"/>
        <v>-1</v>
      </c>
      <c r="K3700" s="2">
        <v>0</v>
      </c>
      <c r="L3700" s="2">
        <v>8.3743200000000009</v>
      </c>
      <c r="M3700" s="3" t="str">
        <f t="shared" si="231"/>
        <v/>
      </c>
    </row>
    <row r="3701" spans="1:13" x14ac:dyDescent="0.2">
      <c r="A3701" s="1" t="s">
        <v>88</v>
      </c>
      <c r="B3701" s="1" t="s">
        <v>155</v>
      </c>
      <c r="C3701" s="2">
        <v>0</v>
      </c>
      <c r="D3701" s="2">
        <v>0</v>
      </c>
      <c r="E3701" s="3" t="str">
        <f t="shared" si="228"/>
        <v/>
      </c>
      <c r="F3701" s="2">
        <v>993.35762999999997</v>
      </c>
      <c r="G3701" s="2">
        <v>745.56676000000004</v>
      </c>
      <c r="H3701" s="3">
        <f t="shared" si="229"/>
        <v>-0.24944779454706556</v>
      </c>
      <c r="I3701" s="2">
        <v>651.22586000000001</v>
      </c>
      <c r="J3701" s="3">
        <f t="shared" si="230"/>
        <v>0.14486663659210341</v>
      </c>
      <c r="K3701" s="2">
        <v>2802.4601699999998</v>
      </c>
      <c r="L3701" s="2">
        <v>2394.0651499999999</v>
      </c>
      <c r="M3701" s="3">
        <f t="shared" si="231"/>
        <v>-0.14572732357512863</v>
      </c>
    </row>
    <row r="3702" spans="1:13" x14ac:dyDescent="0.2">
      <c r="A3702" s="1" t="s">
        <v>88</v>
      </c>
      <c r="B3702" s="1" t="s">
        <v>17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0</v>
      </c>
      <c r="H3702" s="3" t="str">
        <f t="shared" si="229"/>
        <v/>
      </c>
      <c r="I3702" s="2">
        <v>0</v>
      </c>
      <c r="J3702" s="3" t="str">
        <f t="shared" si="230"/>
        <v/>
      </c>
      <c r="K3702" s="2">
        <v>6.1499999999999999E-2</v>
      </c>
      <c r="L3702" s="2">
        <v>59.357579999999999</v>
      </c>
      <c r="M3702" s="3">
        <f t="shared" si="231"/>
        <v>964.16390243902435</v>
      </c>
    </row>
    <row r="3703" spans="1:13" x14ac:dyDescent="0.2">
      <c r="A3703" s="1" t="s">
        <v>88</v>
      </c>
      <c r="B3703" s="1" t="s">
        <v>154</v>
      </c>
      <c r="C3703" s="2">
        <v>0</v>
      </c>
      <c r="D3703" s="2">
        <v>0</v>
      </c>
      <c r="E3703" s="3" t="str">
        <f t="shared" si="228"/>
        <v/>
      </c>
      <c r="F3703" s="2">
        <v>22.60679</v>
      </c>
      <c r="G3703" s="2">
        <v>32.009729999999998</v>
      </c>
      <c r="H3703" s="3">
        <f t="shared" si="229"/>
        <v>0.41593432769535155</v>
      </c>
      <c r="I3703" s="2">
        <v>0</v>
      </c>
      <c r="J3703" s="3" t="str">
        <f t="shared" si="230"/>
        <v/>
      </c>
      <c r="K3703" s="2">
        <v>47.006749999999997</v>
      </c>
      <c r="L3703" s="2">
        <v>45.666139999999999</v>
      </c>
      <c r="M3703" s="3">
        <f t="shared" si="231"/>
        <v>-2.8519521132603254E-2</v>
      </c>
    </row>
    <row r="3704" spans="1:13" x14ac:dyDescent="0.2">
      <c r="A3704" s="1" t="s">
        <v>88</v>
      </c>
      <c r="B3704" s="1" t="s">
        <v>16</v>
      </c>
      <c r="C3704" s="2">
        <v>0</v>
      </c>
      <c r="D3704" s="2">
        <v>0</v>
      </c>
      <c r="E3704" s="3" t="str">
        <f t="shared" si="228"/>
        <v/>
      </c>
      <c r="F3704" s="2">
        <v>57.903759999999998</v>
      </c>
      <c r="G3704" s="2">
        <v>0</v>
      </c>
      <c r="H3704" s="3">
        <f t="shared" si="229"/>
        <v>-1</v>
      </c>
      <c r="I3704" s="2">
        <v>0</v>
      </c>
      <c r="J3704" s="3" t="str">
        <f t="shared" si="230"/>
        <v/>
      </c>
      <c r="K3704" s="2">
        <v>107.95124</v>
      </c>
      <c r="L3704" s="2">
        <v>0</v>
      </c>
      <c r="M3704" s="3">
        <f t="shared" si="231"/>
        <v>-1</v>
      </c>
    </row>
    <row r="3705" spans="1:13" x14ac:dyDescent="0.2">
      <c r="A3705" s="1" t="s">
        <v>88</v>
      </c>
      <c r="B3705" s="1" t="s">
        <v>60</v>
      </c>
      <c r="C3705" s="2">
        <v>0</v>
      </c>
      <c r="D3705" s="2">
        <v>0</v>
      </c>
      <c r="E3705" s="3" t="str">
        <f t="shared" si="228"/>
        <v/>
      </c>
      <c r="F3705" s="2">
        <v>2377.9880199999998</v>
      </c>
      <c r="G3705" s="2">
        <v>3971.7497800000001</v>
      </c>
      <c r="H3705" s="3">
        <f t="shared" si="229"/>
        <v>0.67021437727848632</v>
      </c>
      <c r="I3705" s="2">
        <v>6943.3627399999996</v>
      </c>
      <c r="J3705" s="3">
        <f t="shared" si="230"/>
        <v>-0.42797893056643033</v>
      </c>
      <c r="K3705" s="2">
        <v>21536.0766</v>
      </c>
      <c r="L3705" s="2">
        <v>25820.04103</v>
      </c>
      <c r="M3705" s="3">
        <f t="shared" si="231"/>
        <v>0.19892037484673497</v>
      </c>
    </row>
    <row r="3706" spans="1:13" x14ac:dyDescent="0.2">
      <c r="A3706" s="1" t="s">
        <v>88</v>
      </c>
      <c r="B3706" s="1" t="s">
        <v>153</v>
      </c>
      <c r="C3706" s="2">
        <v>0</v>
      </c>
      <c r="D3706" s="2">
        <v>0</v>
      </c>
      <c r="E3706" s="3" t="str">
        <f t="shared" si="228"/>
        <v/>
      </c>
      <c r="F3706" s="2">
        <v>0</v>
      </c>
      <c r="G3706" s="2">
        <v>0</v>
      </c>
      <c r="H3706" s="3" t="str">
        <f t="shared" si="229"/>
        <v/>
      </c>
      <c r="I3706" s="2">
        <v>0</v>
      </c>
      <c r="J3706" s="3" t="str">
        <f t="shared" si="230"/>
        <v/>
      </c>
      <c r="K3706" s="2">
        <v>0</v>
      </c>
      <c r="L3706" s="2">
        <v>0</v>
      </c>
      <c r="M3706" s="3" t="str">
        <f t="shared" si="231"/>
        <v/>
      </c>
    </row>
    <row r="3707" spans="1:13" x14ac:dyDescent="0.2">
      <c r="A3707" s="1" t="s">
        <v>88</v>
      </c>
      <c r="B3707" s="1" t="s">
        <v>152</v>
      </c>
      <c r="C3707" s="2">
        <v>0</v>
      </c>
      <c r="D3707" s="2">
        <v>53.910110000000003</v>
      </c>
      <c r="E3707" s="3" t="str">
        <f t="shared" si="228"/>
        <v/>
      </c>
      <c r="F3707" s="2">
        <v>624.93502000000001</v>
      </c>
      <c r="G3707" s="2">
        <v>436.30491000000001</v>
      </c>
      <c r="H3707" s="3">
        <f t="shared" si="229"/>
        <v>-0.30183955765513026</v>
      </c>
      <c r="I3707" s="2">
        <v>231.74689000000001</v>
      </c>
      <c r="J3707" s="3">
        <f t="shared" si="230"/>
        <v>0.88267859818960237</v>
      </c>
      <c r="K3707" s="2">
        <v>2804.1261300000001</v>
      </c>
      <c r="L3707" s="2">
        <v>2175.2751199999998</v>
      </c>
      <c r="M3707" s="3">
        <f t="shared" si="231"/>
        <v>-0.22425917410498231</v>
      </c>
    </row>
    <row r="3708" spans="1:13" x14ac:dyDescent="0.2">
      <c r="A3708" s="1" t="s">
        <v>88</v>
      </c>
      <c r="B3708" s="1" t="s">
        <v>151</v>
      </c>
      <c r="C3708" s="2">
        <v>0</v>
      </c>
      <c r="D3708" s="2">
        <v>0.51192000000000004</v>
      </c>
      <c r="E3708" s="3" t="str">
        <f t="shared" si="228"/>
        <v/>
      </c>
      <c r="F3708" s="2">
        <v>639.08939999999996</v>
      </c>
      <c r="G3708" s="2">
        <v>813.41815999999994</v>
      </c>
      <c r="H3708" s="3">
        <f t="shared" si="229"/>
        <v>0.27277679773753083</v>
      </c>
      <c r="I3708" s="2">
        <v>286.63033999999999</v>
      </c>
      <c r="J3708" s="3">
        <f t="shared" si="230"/>
        <v>1.8378648261729724</v>
      </c>
      <c r="K3708" s="2">
        <v>1998.3459</v>
      </c>
      <c r="L3708" s="2">
        <v>2594.3422500000001</v>
      </c>
      <c r="M3708" s="3">
        <f t="shared" si="231"/>
        <v>0.29824483839359339</v>
      </c>
    </row>
    <row r="3709" spans="1:13" x14ac:dyDescent="0.2">
      <c r="A3709" s="1" t="s">
        <v>88</v>
      </c>
      <c r="B3709" s="1" t="s">
        <v>150</v>
      </c>
      <c r="C3709" s="2">
        <v>0</v>
      </c>
      <c r="D3709" s="2">
        <v>1.0500000000000001E-2</v>
      </c>
      <c r="E3709" s="3" t="str">
        <f t="shared" si="228"/>
        <v/>
      </c>
      <c r="F3709" s="2">
        <v>226.53707</v>
      </c>
      <c r="G3709" s="2">
        <v>650.40787999999998</v>
      </c>
      <c r="H3709" s="3">
        <f t="shared" si="229"/>
        <v>1.8710880740180844</v>
      </c>
      <c r="I3709" s="2">
        <v>44.272489999999998</v>
      </c>
      <c r="J3709" s="3">
        <f t="shared" si="230"/>
        <v>13.691016475468174</v>
      </c>
      <c r="K3709" s="2">
        <v>762.21614999999997</v>
      </c>
      <c r="L3709" s="2">
        <v>1320.78161</v>
      </c>
      <c r="M3709" s="3">
        <f t="shared" si="231"/>
        <v>0.73281766595997744</v>
      </c>
    </row>
    <row r="3710" spans="1:13" x14ac:dyDescent="0.2">
      <c r="A3710" s="1" t="s">
        <v>88</v>
      </c>
      <c r="B3710" s="1" t="s">
        <v>149</v>
      </c>
      <c r="C3710" s="2">
        <v>0</v>
      </c>
      <c r="D3710" s="2">
        <v>0</v>
      </c>
      <c r="E3710" s="3" t="str">
        <f t="shared" si="228"/>
        <v/>
      </c>
      <c r="F3710" s="2">
        <v>296.04552000000001</v>
      </c>
      <c r="G3710" s="2">
        <v>16.734300000000001</v>
      </c>
      <c r="H3710" s="3">
        <f t="shared" si="229"/>
        <v>-0.94347389550093508</v>
      </c>
      <c r="I3710" s="2">
        <v>19.93732</v>
      </c>
      <c r="J3710" s="3">
        <f t="shared" si="230"/>
        <v>-0.16065449117534347</v>
      </c>
      <c r="K3710" s="2">
        <v>1926.1109899999999</v>
      </c>
      <c r="L3710" s="2">
        <v>37.434750000000001</v>
      </c>
      <c r="M3710" s="3">
        <f t="shared" si="231"/>
        <v>-0.98056459352843417</v>
      </c>
    </row>
    <row r="3711" spans="1:13" x14ac:dyDescent="0.2">
      <c r="A3711" s="1" t="s">
        <v>88</v>
      </c>
      <c r="B3711" s="1" t="s">
        <v>148</v>
      </c>
      <c r="C3711" s="2">
        <v>0</v>
      </c>
      <c r="D3711" s="2">
        <v>0</v>
      </c>
      <c r="E3711" s="3" t="str">
        <f t="shared" si="228"/>
        <v/>
      </c>
      <c r="F3711" s="2">
        <v>0</v>
      </c>
      <c r="G3711" s="2">
        <v>0</v>
      </c>
      <c r="H3711" s="3" t="str">
        <f t="shared" si="229"/>
        <v/>
      </c>
      <c r="I3711" s="2">
        <v>0</v>
      </c>
      <c r="J3711" s="3" t="str">
        <f t="shared" si="230"/>
        <v/>
      </c>
      <c r="K3711" s="2">
        <v>0</v>
      </c>
      <c r="L3711" s="2">
        <v>0</v>
      </c>
      <c r="M3711" s="3" t="str">
        <f t="shared" si="231"/>
        <v/>
      </c>
    </row>
    <row r="3712" spans="1:13" x14ac:dyDescent="0.2">
      <c r="A3712" s="1" t="s">
        <v>88</v>
      </c>
      <c r="B3712" s="1" t="s">
        <v>113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243.45937000000001</v>
      </c>
      <c r="L3712" s="2">
        <v>0.42975000000000002</v>
      </c>
      <c r="M3712" s="3">
        <f t="shared" si="231"/>
        <v>-0.99823481840111561</v>
      </c>
    </row>
    <row r="3713" spans="1:13" x14ac:dyDescent="0.2">
      <c r="A3713" s="1" t="s">
        <v>88</v>
      </c>
      <c r="B3713" s="1" t="s">
        <v>147</v>
      </c>
      <c r="C3713" s="2">
        <v>0</v>
      </c>
      <c r="D3713" s="2">
        <v>0</v>
      </c>
      <c r="E3713" s="3" t="str">
        <f t="shared" si="228"/>
        <v/>
      </c>
      <c r="F3713" s="2">
        <v>6299.9290799999999</v>
      </c>
      <c r="G3713" s="2">
        <v>4156.25018</v>
      </c>
      <c r="H3713" s="3">
        <f t="shared" si="229"/>
        <v>-0.3402703225351229</v>
      </c>
      <c r="I3713" s="2">
        <v>2060.86</v>
      </c>
      <c r="J3713" s="3">
        <f t="shared" si="230"/>
        <v>1.016755228399794</v>
      </c>
      <c r="K3713" s="2">
        <v>26321.183560000001</v>
      </c>
      <c r="L3713" s="2">
        <v>18865.95246</v>
      </c>
      <c r="M3713" s="3">
        <f t="shared" si="231"/>
        <v>-0.28324072445319781</v>
      </c>
    </row>
    <row r="3714" spans="1:13" x14ac:dyDescent="0.2">
      <c r="A3714" s="1" t="s">
        <v>88</v>
      </c>
      <c r="B3714" s="1" t="s">
        <v>146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0.02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</v>
      </c>
      <c r="L3714" s="2">
        <v>0.33640999999999999</v>
      </c>
      <c r="M3714" s="3" t="str">
        <f t="shared" si="231"/>
        <v/>
      </c>
    </row>
    <row r="3715" spans="1:13" x14ac:dyDescent="0.2">
      <c r="A3715" s="1" t="s">
        <v>88</v>
      </c>
      <c r="B3715" s="1" t="s">
        <v>145</v>
      </c>
      <c r="C3715" s="2">
        <v>0</v>
      </c>
      <c r="D3715" s="2">
        <v>0</v>
      </c>
      <c r="E3715" s="3" t="str">
        <f t="shared" si="228"/>
        <v/>
      </c>
      <c r="F3715" s="2">
        <v>122.82831</v>
      </c>
      <c r="G3715" s="2">
        <v>184.51840000000001</v>
      </c>
      <c r="H3715" s="3">
        <f t="shared" si="229"/>
        <v>0.50224650978263896</v>
      </c>
      <c r="I3715" s="2">
        <v>286.75896</v>
      </c>
      <c r="J3715" s="3">
        <f t="shared" si="230"/>
        <v>-0.35653832752078607</v>
      </c>
      <c r="K3715" s="2">
        <v>676.00504999999998</v>
      </c>
      <c r="L3715" s="2">
        <v>1236.6272200000001</v>
      </c>
      <c r="M3715" s="3">
        <f t="shared" si="231"/>
        <v>0.829316541348323</v>
      </c>
    </row>
    <row r="3716" spans="1:13" x14ac:dyDescent="0.2">
      <c r="A3716" s="1" t="s">
        <v>88</v>
      </c>
      <c r="B3716" s="1" t="s">
        <v>15</v>
      </c>
      <c r="C3716" s="2">
        <v>0</v>
      </c>
      <c r="D3716" s="2">
        <v>0</v>
      </c>
      <c r="E3716" s="3" t="str">
        <f t="shared" si="228"/>
        <v/>
      </c>
      <c r="F3716" s="2">
        <v>165.59379000000001</v>
      </c>
      <c r="G3716" s="2">
        <v>91.371129999999994</v>
      </c>
      <c r="H3716" s="3">
        <f t="shared" si="229"/>
        <v>-0.44822127689691749</v>
      </c>
      <c r="I3716" s="2">
        <v>112.59367</v>
      </c>
      <c r="J3716" s="3">
        <f t="shared" si="230"/>
        <v>-0.18848786081846347</v>
      </c>
      <c r="K3716" s="2">
        <v>861.38795000000005</v>
      </c>
      <c r="L3716" s="2">
        <v>576.60306000000003</v>
      </c>
      <c r="M3716" s="3">
        <f t="shared" si="231"/>
        <v>-0.33061164832872347</v>
      </c>
    </row>
    <row r="3717" spans="1:13" x14ac:dyDescent="0.2">
      <c r="A3717" s="1" t="s">
        <v>88</v>
      </c>
      <c r="B3717" s="1" t="s">
        <v>14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6.1749999999999999E-2</v>
      </c>
      <c r="G3717" s="2">
        <v>0.60702</v>
      </c>
      <c r="H3717" s="3">
        <f t="shared" ref="H3717:H3780" si="233">IF(F3717=0,"",(G3717/F3717-1))</f>
        <v>8.8302834008097175</v>
      </c>
      <c r="I3717" s="2">
        <v>4.76</v>
      </c>
      <c r="J3717" s="3">
        <f t="shared" ref="J3717:J3780" si="234">IF(I3717=0,"",(G3717/I3717-1))</f>
        <v>-0.87247478991596639</v>
      </c>
      <c r="K3717" s="2">
        <v>2.3647800000000001</v>
      </c>
      <c r="L3717" s="2">
        <v>6.1838899999999999</v>
      </c>
      <c r="M3717" s="3">
        <f t="shared" ref="M3717:M3780" si="235">IF(K3717=0,"",(L3717/K3717-1))</f>
        <v>1.614995898138516</v>
      </c>
    </row>
    <row r="3718" spans="1:13" x14ac:dyDescent="0.2">
      <c r="A3718" s="1" t="s">
        <v>88</v>
      </c>
      <c r="B3718" s="1" t="s">
        <v>144</v>
      </c>
      <c r="C3718" s="2">
        <v>0</v>
      </c>
      <c r="D3718" s="2">
        <v>0</v>
      </c>
      <c r="E3718" s="3" t="str">
        <f t="shared" si="232"/>
        <v/>
      </c>
      <c r="F3718" s="2">
        <v>12.9194</v>
      </c>
      <c r="G3718" s="2">
        <v>0.38941999999999999</v>
      </c>
      <c r="H3718" s="3">
        <f t="shared" si="233"/>
        <v>-0.96985773333126923</v>
      </c>
      <c r="I3718" s="2">
        <v>0.30410999999999999</v>
      </c>
      <c r="J3718" s="3">
        <f t="shared" si="234"/>
        <v>0.28052349478807015</v>
      </c>
      <c r="K3718" s="2">
        <v>309.20396</v>
      </c>
      <c r="L3718" s="2">
        <v>38.01426</v>
      </c>
      <c r="M3718" s="3">
        <f t="shared" si="235"/>
        <v>-0.87705765475966091</v>
      </c>
    </row>
    <row r="3719" spans="1:13" x14ac:dyDescent="0.2">
      <c r="A3719" s="1" t="s">
        <v>88</v>
      </c>
      <c r="B3719" s="1" t="s">
        <v>13</v>
      </c>
      <c r="C3719" s="2">
        <v>0</v>
      </c>
      <c r="D3719" s="2">
        <v>117.2016</v>
      </c>
      <c r="E3719" s="3" t="str">
        <f t="shared" si="232"/>
        <v/>
      </c>
      <c r="F3719" s="2">
        <v>1422.6284700000001</v>
      </c>
      <c r="G3719" s="2">
        <v>2231.54387</v>
      </c>
      <c r="H3719" s="3">
        <f t="shared" si="233"/>
        <v>0.56860622225562496</v>
      </c>
      <c r="I3719" s="2">
        <v>1406.5168799999999</v>
      </c>
      <c r="J3719" s="3">
        <f t="shared" si="234"/>
        <v>0.58657453865750986</v>
      </c>
      <c r="K3719" s="2">
        <v>9296.3180400000001</v>
      </c>
      <c r="L3719" s="2">
        <v>11983.70248</v>
      </c>
      <c r="M3719" s="3">
        <f t="shared" si="235"/>
        <v>0.28908051859206818</v>
      </c>
    </row>
    <row r="3720" spans="1:13" x14ac:dyDescent="0.2">
      <c r="A3720" s="1" t="s">
        <v>88</v>
      </c>
      <c r="B3720" s="1" t="s">
        <v>12</v>
      </c>
      <c r="C3720" s="2">
        <v>0</v>
      </c>
      <c r="D3720" s="2">
        <v>0</v>
      </c>
      <c r="E3720" s="3" t="str">
        <f t="shared" si="232"/>
        <v/>
      </c>
      <c r="F3720" s="2">
        <v>2.0788500000000001</v>
      </c>
      <c r="G3720" s="2">
        <v>0</v>
      </c>
      <c r="H3720" s="3">
        <f t="shared" si="233"/>
        <v>-1</v>
      </c>
      <c r="I3720" s="2">
        <v>2.6523699999999999</v>
      </c>
      <c r="J3720" s="3">
        <f t="shared" si="234"/>
        <v>-1</v>
      </c>
      <c r="K3720" s="2">
        <v>2.0788500000000001</v>
      </c>
      <c r="L3720" s="2">
        <v>2.6523699999999999</v>
      </c>
      <c r="M3720" s="3">
        <f t="shared" si="235"/>
        <v>0.27588330086345803</v>
      </c>
    </row>
    <row r="3721" spans="1:13" x14ac:dyDescent="0.2">
      <c r="A3721" s="1" t="s">
        <v>88</v>
      </c>
      <c r="B3721" s="1" t="s">
        <v>11</v>
      </c>
      <c r="C3721" s="2">
        <v>0</v>
      </c>
      <c r="D3721" s="2">
        <v>0</v>
      </c>
      <c r="E3721" s="3" t="str">
        <f t="shared" si="232"/>
        <v/>
      </c>
      <c r="F3721" s="2">
        <v>48.722810000000003</v>
      </c>
      <c r="G3721" s="2">
        <v>16.486999999999998</v>
      </c>
      <c r="H3721" s="3">
        <f t="shared" si="233"/>
        <v>-0.66161639691963581</v>
      </c>
      <c r="I3721" s="2">
        <v>7.819</v>
      </c>
      <c r="J3721" s="3">
        <f t="shared" si="234"/>
        <v>1.1085816600588307</v>
      </c>
      <c r="K3721" s="2">
        <v>90.642759999999996</v>
      </c>
      <c r="L3721" s="2">
        <v>24.306000000000001</v>
      </c>
      <c r="M3721" s="3">
        <f t="shared" si="235"/>
        <v>-0.73184841238285325</v>
      </c>
    </row>
    <row r="3722" spans="1:13" x14ac:dyDescent="0.2">
      <c r="A3722" s="1" t="s">
        <v>88</v>
      </c>
      <c r="B3722" s="1" t="s">
        <v>142</v>
      </c>
      <c r="C3722" s="2">
        <v>437.59365000000003</v>
      </c>
      <c r="D3722" s="2">
        <v>551.76008999999999</v>
      </c>
      <c r="E3722" s="3">
        <f t="shared" si="232"/>
        <v>0.26089601620133185</v>
      </c>
      <c r="F3722" s="2">
        <v>5090.5190599999996</v>
      </c>
      <c r="G3722" s="2">
        <v>5619.4085699999996</v>
      </c>
      <c r="H3722" s="3">
        <f t="shared" si="233"/>
        <v>0.10389697077374271</v>
      </c>
      <c r="I3722" s="2">
        <v>3838.2801899999999</v>
      </c>
      <c r="J3722" s="3">
        <f t="shared" si="234"/>
        <v>0.4640433454129882</v>
      </c>
      <c r="K3722" s="2">
        <v>21839.622439999999</v>
      </c>
      <c r="L3722" s="2">
        <v>25622.063099999999</v>
      </c>
      <c r="M3722" s="3">
        <f t="shared" si="235"/>
        <v>0.17319166896733229</v>
      </c>
    </row>
    <row r="3723" spans="1:13" x14ac:dyDescent="0.2">
      <c r="A3723" s="1" t="s">
        <v>88</v>
      </c>
      <c r="B3723" s="1" t="s">
        <v>141</v>
      </c>
      <c r="C3723" s="2">
        <v>0</v>
      </c>
      <c r="D3723" s="2">
        <v>40.758940000000003</v>
      </c>
      <c r="E3723" s="3" t="str">
        <f t="shared" si="232"/>
        <v/>
      </c>
      <c r="F3723" s="2">
        <v>177.10330999999999</v>
      </c>
      <c r="G3723" s="2">
        <v>276.38465000000002</v>
      </c>
      <c r="H3723" s="3">
        <f t="shared" si="233"/>
        <v>0.56058432787055201</v>
      </c>
      <c r="I3723" s="2">
        <v>234.05282</v>
      </c>
      <c r="J3723" s="3">
        <f t="shared" si="234"/>
        <v>0.18086443051615464</v>
      </c>
      <c r="K3723" s="2">
        <v>902.86455999999998</v>
      </c>
      <c r="L3723" s="2">
        <v>907.10571000000004</v>
      </c>
      <c r="M3723" s="3">
        <f t="shared" si="235"/>
        <v>4.6974376754804759E-3</v>
      </c>
    </row>
    <row r="3724" spans="1:13" x14ac:dyDescent="0.2">
      <c r="A3724" s="1" t="s">
        <v>88</v>
      </c>
      <c r="B3724" s="1" t="s">
        <v>140</v>
      </c>
      <c r="C3724" s="2">
        <v>112.53407</v>
      </c>
      <c r="D3724" s="2">
        <v>246.71736999999999</v>
      </c>
      <c r="E3724" s="3">
        <f t="shared" si="232"/>
        <v>1.1923793389859623</v>
      </c>
      <c r="F3724" s="2">
        <v>2811.4311400000001</v>
      </c>
      <c r="G3724" s="2">
        <v>5416.9256699999996</v>
      </c>
      <c r="H3724" s="3">
        <f t="shared" si="233"/>
        <v>0.92675025645479603</v>
      </c>
      <c r="I3724" s="2">
        <v>3980.5863899999999</v>
      </c>
      <c r="J3724" s="3">
        <f t="shared" si="234"/>
        <v>0.36083610284363155</v>
      </c>
      <c r="K3724" s="2">
        <v>19504.268230000001</v>
      </c>
      <c r="L3724" s="2">
        <v>23219.6643</v>
      </c>
      <c r="M3724" s="3">
        <f t="shared" si="235"/>
        <v>0.19049143634546906</v>
      </c>
    </row>
    <row r="3725" spans="1:13" x14ac:dyDescent="0.2">
      <c r="A3725" s="1" t="s">
        <v>88</v>
      </c>
      <c r="B3725" s="1" t="s">
        <v>10</v>
      </c>
      <c r="C3725" s="2">
        <v>0</v>
      </c>
      <c r="D3725" s="2">
        <v>0</v>
      </c>
      <c r="E3725" s="3" t="str">
        <f t="shared" si="232"/>
        <v/>
      </c>
      <c r="F3725" s="2">
        <v>0</v>
      </c>
      <c r="G3725" s="2">
        <v>0</v>
      </c>
      <c r="H3725" s="3" t="str">
        <f t="shared" si="233"/>
        <v/>
      </c>
      <c r="I3725" s="2">
        <v>0</v>
      </c>
      <c r="J3725" s="3" t="str">
        <f t="shared" si="234"/>
        <v/>
      </c>
      <c r="K3725" s="2">
        <v>0</v>
      </c>
      <c r="L3725" s="2">
        <v>0</v>
      </c>
      <c r="M3725" s="3" t="str">
        <f t="shared" si="235"/>
        <v/>
      </c>
    </row>
    <row r="3726" spans="1:13" x14ac:dyDescent="0.2">
      <c r="A3726" s="1" t="s">
        <v>88</v>
      </c>
      <c r="B3726" s="1" t="s">
        <v>139</v>
      </c>
      <c r="C3726" s="2">
        <v>0</v>
      </c>
      <c r="D3726" s="2">
        <v>317.41811000000001</v>
      </c>
      <c r="E3726" s="3" t="str">
        <f t="shared" si="232"/>
        <v/>
      </c>
      <c r="F3726" s="2">
        <v>2257.7645499999999</v>
      </c>
      <c r="G3726" s="2">
        <v>3527.7733600000001</v>
      </c>
      <c r="H3726" s="3">
        <f t="shared" si="233"/>
        <v>0.56250719766151014</v>
      </c>
      <c r="I3726" s="2">
        <v>2492.4444400000002</v>
      </c>
      <c r="J3726" s="3">
        <f t="shared" si="234"/>
        <v>0.41538696044113221</v>
      </c>
      <c r="K3726" s="2">
        <v>11430.717919999999</v>
      </c>
      <c r="L3726" s="2">
        <v>14620.60117</v>
      </c>
      <c r="M3726" s="3">
        <f t="shared" si="235"/>
        <v>0.2790623714385212</v>
      </c>
    </row>
    <row r="3727" spans="1:13" x14ac:dyDescent="0.2">
      <c r="A3727" s="1" t="s">
        <v>88</v>
      </c>
      <c r="B3727" s="1" t="s">
        <v>138</v>
      </c>
      <c r="C3727" s="2">
        <v>2.23E-2</v>
      </c>
      <c r="D3727" s="2">
        <v>0</v>
      </c>
      <c r="E3727" s="3">
        <f t="shared" si="232"/>
        <v>-1</v>
      </c>
      <c r="F3727" s="2">
        <v>194.77593999999999</v>
      </c>
      <c r="G3727" s="2">
        <v>754.70367999999996</v>
      </c>
      <c r="H3727" s="3">
        <f t="shared" si="233"/>
        <v>2.8747274432355452</v>
      </c>
      <c r="I3727" s="2">
        <v>0.24317</v>
      </c>
      <c r="J3727" s="3">
        <f t="shared" si="234"/>
        <v>3102.6052144590203</v>
      </c>
      <c r="K3727" s="2">
        <v>285.97528999999997</v>
      </c>
      <c r="L3727" s="2">
        <v>1145.96967</v>
      </c>
      <c r="M3727" s="3">
        <f t="shared" si="235"/>
        <v>3.007233177383962</v>
      </c>
    </row>
    <row r="3728" spans="1:13" x14ac:dyDescent="0.2">
      <c r="A3728" s="1" t="s">
        <v>88</v>
      </c>
      <c r="B3728" s="1" t="s">
        <v>137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0</v>
      </c>
      <c r="J3728" s="3" t="str">
        <f t="shared" si="234"/>
        <v/>
      </c>
      <c r="K3728" s="2">
        <v>0</v>
      </c>
      <c r="L3728" s="2">
        <v>0</v>
      </c>
      <c r="M3728" s="3" t="str">
        <f t="shared" si="235"/>
        <v/>
      </c>
    </row>
    <row r="3729" spans="1:13" x14ac:dyDescent="0.2">
      <c r="A3729" s="1" t="s">
        <v>88</v>
      </c>
      <c r="B3729" s="1" t="s">
        <v>9</v>
      </c>
      <c r="C3729" s="2">
        <v>0.28799000000000002</v>
      </c>
      <c r="D3729" s="2">
        <v>1.9208799999999999</v>
      </c>
      <c r="E3729" s="3">
        <f t="shared" si="232"/>
        <v>5.6699538178408968</v>
      </c>
      <c r="F3729" s="2">
        <v>89.146010000000004</v>
      </c>
      <c r="G3729" s="2">
        <v>81.690690000000004</v>
      </c>
      <c r="H3729" s="3">
        <f t="shared" si="233"/>
        <v>-8.3630439545191115E-2</v>
      </c>
      <c r="I3729" s="2">
        <v>70.926289999999995</v>
      </c>
      <c r="J3729" s="3">
        <f t="shared" si="234"/>
        <v>0.15176882930151869</v>
      </c>
      <c r="K3729" s="2">
        <v>515.77143999999998</v>
      </c>
      <c r="L3729" s="2">
        <v>514.91507000000001</v>
      </c>
      <c r="M3729" s="3">
        <f t="shared" si="235"/>
        <v>-1.660367235533533E-3</v>
      </c>
    </row>
    <row r="3730" spans="1:13" x14ac:dyDescent="0.2">
      <c r="A3730" s="1" t="s">
        <v>88</v>
      </c>
      <c r="B3730" s="1" t="s">
        <v>135</v>
      </c>
      <c r="C3730" s="2">
        <v>302.29367999999999</v>
      </c>
      <c r="D3730" s="2">
        <v>0</v>
      </c>
      <c r="E3730" s="3">
        <f t="shared" si="232"/>
        <v>-1</v>
      </c>
      <c r="F3730" s="2">
        <v>2079.0019699999998</v>
      </c>
      <c r="G3730" s="2">
        <v>4122.3193499999998</v>
      </c>
      <c r="H3730" s="3">
        <f t="shared" si="233"/>
        <v>0.98283571131007652</v>
      </c>
      <c r="I3730" s="2">
        <v>2120.8353099999999</v>
      </c>
      <c r="J3730" s="3">
        <f t="shared" si="234"/>
        <v>0.94372440451304995</v>
      </c>
      <c r="K3730" s="2">
        <v>9630.0702700000002</v>
      </c>
      <c r="L3730" s="2">
        <v>9608.0712700000004</v>
      </c>
      <c r="M3730" s="3">
        <f t="shared" si="235"/>
        <v>-2.2844070067206124E-3</v>
      </c>
    </row>
    <row r="3731" spans="1:13" x14ac:dyDescent="0.2">
      <c r="A3731" s="1" t="s">
        <v>88</v>
      </c>
      <c r="B3731" s="1" t="s">
        <v>59</v>
      </c>
      <c r="C3731" s="2">
        <v>40.802059999999997</v>
      </c>
      <c r="D3731" s="2">
        <v>46.056640000000002</v>
      </c>
      <c r="E3731" s="3">
        <f t="shared" si="232"/>
        <v>0.12878222325049293</v>
      </c>
      <c r="F3731" s="2">
        <v>304.48658999999998</v>
      </c>
      <c r="G3731" s="2">
        <v>326.38823000000002</v>
      </c>
      <c r="H3731" s="3">
        <f t="shared" si="233"/>
        <v>7.1929735887547697E-2</v>
      </c>
      <c r="I3731" s="2">
        <v>411.35100999999997</v>
      </c>
      <c r="J3731" s="3">
        <f t="shared" si="234"/>
        <v>-0.2065456943937003</v>
      </c>
      <c r="K3731" s="2">
        <v>1662.02837</v>
      </c>
      <c r="L3731" s="2">
        <v>2645.3222799999999</v>
      </c>
      <c r="M3731" s="3">
        <f t="shared" si="235"/>
        <v>0.59162281929038296</v>
      </c>
    </row>
    <row r="3732" spans="1:13" x14ac:dyDescent="0.2">
      <c r="A3732" s="1" t="s">
        <v>88</v>
      </c>
      <c r="B3732" s="1" t="s">
        <v>58</v>
      </c>
      <c r="C3732" s="2">
        <v>0</v>
      </c>
      <c r="D3732" s="2">
        <v>0</v>
      </c>
      <c r="E3732" s="3" t="str">
        <f t="shared" si="232"/>
        <v/>
      </c>
      <c r="F3732" s="2">
        <v>0.12816</v>
      </c>
      <c r="G3732" s="2">
        <v>166.31461999999999</v>
      </c>
      <c r="H3732" s="3">
        <f t="shared" si="233"/>
        <v>1296.7108302122347</v>
      </c>
      <c r="I3732" s="2">
        <v>1.1213</v>
      </c>
      <c r="J3732" s="3">
        <f t="shared" si="234"/>
        <v>147.32303576206189</v>
      </c>
      <c r="K3732" s="2">
        <v>43.045540000000003</v>
      </c>
      <c r="L3732" s="2">
        <v>199.18349000000001</v>
      </c>
      <c r="M3732" s="3">
        <f t="shared" si="235"/>
        <v>3.62727358049173</v>
      </c>
    </row>
    <row r="3733" spans="1:13" x14ac:dyDescent="0.2">
      <c r="A3733" s="1" t="s">
        <v>88</v>
      </c>
      <c r="B3733" s="1" t="s">
        <v>134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0.42831999999999998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0.27801999999999999</v>
      </c>
      <c r="L3733" s="2">
        <v>0.51890999999999998</v>
      </c>
      <c r="M3733" s="3">
        <f t="shared" si="235"/>
        <v>0.86644845694554351</v>
      </c>
    </row>
    <row r="3734" spans="1:13" x14ac:dyDescent="0.2">
      <c r="A3734" s="1" t="s">
        <v>88</v>
      </c>
      <c r="B3734" s="1" t="s">
        <v>133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10.41657</v>
      </c>
      <c r="L3734" s="2">
        <v>0.47764000000000001</v>
      </c>
      <c r="M3734" s="3">
        <f t="shared" si="235"/>
        <v>-0.95414613447612795</v>
      </c>
    </row>
    <row r="3735" spans="1:13" x14ac:dyDescent="0.2">
      <c r="A3735" s="1" t="s">
        <v>88</v>
      </c>
      <c r="B3735" s="1" t="s">
        <v>131</v>
      </c>
      <c r="C3735" s="2">
        <v>0</v>
      </c>
      <c r="D3735" s="2">
        <v>9.9540000000000006</v>
      </c>
      <c r="E3735" s="3" t="str">
        <f t="shared" si="232"/>
        <v/>
      </c>
      <c r="F3735" s="2">
        <v>236.11753999999999</v>
      </c>
      <c r="G3735" s="2">
        <v>98.497240000000005</v>
      </c>
      <c r="H3735" s="3">
        <f t="shared" si="233"/>
        <v>-0.58284657717507982</v>
      </c>
      <c r="I3735" s="2">
        <v>61.258000000000003</v>
      </c>
      <c r="J3735" s="3">
        <f t="shared" si="234"/>
        <v>0.60790819158314013</v>
      </c>
      <c r="K3735" s="2">
        <v>689.95916</v>
      </c>
      <c r="L3735" s="2">
        <v>403.38754</v>
      </c>
      <c r="M3735" s="3">
        <f t="shared" si="235"/>
        <v>-0.41534577205989986</v>
      </c>
    </row>
    <row r="3736" spans="1:13" x14ac:dyDescent="0.2">
      <c r="A3736" s="1" t="s">
        <v>88</v>
      </c>
      <c r="B3736" s="1" t="s">
        <v>130</v>
      </c>
      <c r="C3736" s="2">
        <v>0</v>
      </c>
      <c r="D3736" s="2">
        <v>0</v>
      </c>
      <c r="E3736" s="3" t="str">
        <f t="shared" si="232"/>
        <v/>
      </c>
      <c r="F3736" s="2">
        <v>0</v>
      </c>
      <c r="G3736" s="2">
        <v>0.30380000000000001</v>
      </c>
      <c r="H3736" s="3" t="str">
        <f t="shared" si="233"/>
        <v/>
      </c>
      <c r="I3736" s="2">
        <v>0</v>
      </c>
      <c r="J3736" s="3" t="str">
        <f t="shared" si="234"/>
        <v/>
      </c>
      <c r="K3736" s="2">
        <v>0</v>
      </c>
      <c r="L3736" s="2">
        <v>0.30380000000000001</v>
      </c>
      <c r="M3736" s="3" t="str">
        <f t="shared" si="235"/>
        <v/>
      </c>
    </row>
    <row r="3737" spans="1:13" x14ac:dyDescent="0.2">
      <c r="A3737" s="1" t="s">
        <v>88</v>
      </c>
      <c r="B3737" s="1" t="s">
        <v>8</v>
      </c>
      <c r="C3737" s="2">
        <v>0</v>
      </c>
      <c r="D3737" s="2">
        <v>0</v>
      </c>
      <c r="E3737" s="3" t="str">
        <f t="shared" si="232"/>
        <v/>
      </c>
      <c r="F3737" s="2">
        <v>1.5036099999999999</v>
      </c>
      <c r="G3737" s="2">
        <v>0.59794000000000003</v>
      </c>
      <c r="H3737" s="3">
        <f t="shared" si="233"/>
        <v>-0.60233039152439782</v>
      </c>
      <c r="I3737" s="2">
        <v>0.42930000000000001</v>
      </c>
      <c r="J3737" s="3">
        <f t="shared" si="234"/>
        <v>0.39282552993244813</v>
      </c>
      <c r="K3737" s="2">
        <v>2.1918199999999999</v>
      </c>
      <c r="L3737" s="2">
        <v>1.32569</v>
      </c>
      <c r="M3737" s="3">
        <f t="shared" si="235"/>
        <v>-0.39516474893011277</v>
      </c>
    </row>
    <row r="3738" spans="1:13" x14ac:dyDescent="0.2">
      <c r="A3738" s="1" t="s">
        <v>88</v>
      </c>
      <c r="B3738" s="1" t="s">
        <v>129</v>
      </c>
      <c r="C3738" s="2">
        <v>123.8407</v>
      </c>
      <c r="D3738" s="2">
        <v>0</v>
      </c>
      <c r="E3738" s="3">
        <f t="shared" si="232"/>
        <v>-1</v>
      </c>
      <c r="F3738" s="2">
        <v>9498.23891</v>
      </c>
      <c r="G3738" s="2">
        <v>8054.8598700000002</v>
      </c>
      <c r="H3738" s="3">
        <f t="shared" si="233"/>
        <v>-0.15196280633459025</v>
      </c>
      <c r="I3738" s="2">
        <v>4881.20208</v>
      </c>
      <c r="J3738" s="3">
        <f t="shared" si="234"/>
        <v>0.65017955372173408</v>
      </c>
      <c r="K3738" s="2">
        <v>21512.810300000001</v>
      </c>
      <c r="L3738" s="2">
        <v>21193.699850000001</v>
      </c>
      <c r="M3738" s="3">
        <f t="shared" si="235"/>
        <v>-1.4833508293428332E-2</v>
      </c>
    </row>
    <row r="3739" spans="1:13" x14ac:dyDescent="0.2">
      <c r="A3739" s="1" t="s">
        <v>88</v>
      </c>
      <c r="B3739" s="1" t="s">
        <v>57</v>
      </c>
      <c r="C3739" s="2">
        <v>0</v>
      </c>
      <c r="D3739" s="2">
        <v>0</v>
      </c>
      <c r="E3739" s="3" t="str">
        <f t="shared" si="232"/>
        <v/>
      </c>
      <c r="F3739" s="2">
        <v>28.1037</v>
      </c>
      <c r="G3739" s="2">
        <v>127.00257000000001</v>
      </c>
      <c r="H3739" s="3">
        <f t="shared" si="233"/>
        <v>3.5190693752068238</v>
      </c>
      <c r="I3739" s="2">
        <v>0</v>
      </c>
      <c r="J3739" s="3" t="str">
        <f t="shared" si="234"/>
        <v/>
      </c>
      <c r="K3739" s="2">
        <v>57.477469999999997</v>
      </c>
      <c r="L3739" s="2">
        <v>150.71937</v>
      </c>
      <c r="M3739" s="3">
        <f t="shared" si="235"/>
        <v>1.6222338944285477</v>
      </c>
    </row>
    <row r="3740" spans="1:13" x14ac:dyDescent="0.2">
      <c r="A3740" s="1" t="s">
        <v>88</v>
      </c>
      <c r="B3740" s="1" t="s">
        <v>7</v>
      </c>
      <c r="C3740" s="2">
        <v>0</v>
      </c>
      <c r="D3740" s="2">
        <v>0</v>
      </c>
      <c r="E3740" s="3" t="str">
        <f t="shared" si="232"/>
        <v/>
      </c>
      <c r="F3740" s="2">
        <v>101.96531</v>
      </c>
      <c r="G3740" s="2">
        <v>18.602910000000001</v>
      </c>
      <c r="H3740" s="3">
        <f t="shared" si="233"/>
        <v>-0.81755648072859288</v>
      </c>
      <c r="I3740" s="2">
        <v>2.0200000000000001E-3</v>
      </c>
      <c r="J3740" s="3">
        <f t="shared" si="234"/>
        <v>9208.3613861386148</v>
      </c>
      <c r="K3740" s="2">
        <v>1153.1009200000001</v>
      </c>
      <c r="L3740" s="2">
        <v>651.86030000000005</v>
      </c>
      <c r="M3740" s="3">
        <f t="shared" si="235"/>
        <v>-0.43468928981515342</v>
      </c>
    </row>
    <row r="3741" spans="1:13" x14ac:dyDescent="0.2">
      <c r="A3741" s="1" t="s">
        <v>88</v>
      </c>
      <c r="B3741" s="1" t="s">
        <v>128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0.01</v>
      </c>
      <c r="J3741" s="3">
        <f t="shared" si="234"/>
        <v>-1</v>
      </c>
      <c r="K3741" s="2">
        <v>2.1712099999999999</v>
      </c>
      <c r="L3741" s="2">
        <v>1.0433300000000001</v>
      </c>
      <c r="M3741" s="3">
        <f t="shared" si="235"/>
        <v>-0.51947070988066557</v>
      </c>
    </row>
    <row r="3742" spans="1:13" x14ac:dyDescent="0.2">
      <c r="A3742" s="1" t="s">
        <v>88</v>
      </c>
      <c r="B3742" s="1" t="s">
        <v>127</v>
      </c>
      <c r="C3742" s="2">
        <v>0</v>
      </c>
      <c r="D3742" s="2">
        <v>0</v>
      </c>
      <c r="E3742" s="3" t="str">
        <f t="shared" si="232"/>
        <v/>
      </c>
      <c r="F3742" s="2">
        <v>476.11864000000003</v>
      </c>
      <c r="G3742" s="2">
        <v>488.66615000000002</v>
      </c>
      <c r="H3742" s="3">
        <f t="shared" si="233"/>
        <v>2.6353746620800145E-2</v>
      </c>
      <c r="I3742" s="2">
        <v>514.37789999999995</v>
      </c>
      <c r="J3742" s="3">
        <f t="shared" si="234"/>
        <v>-4.9986109434328241E-2</v>
      </c>
      <c r="K3742" s="2">
        <v>6887.1709199999996</v>
      </c>
      <c r="L3742" s="2">
        <v>2679.72876</v>
      </c>
      <c r="M3742" s="3">
        <f t="shared" si="235"/>
        <v>-0.61091008323632545</v>
      </c>
    </row>
    <row r="3743" spans="1:13" x14ac:dyDescent="0.2">
      <c r="A3743" s="1" t="s">
        <v>88</v>
      </c>
      <c r="B3743" s="1" t="s">
        <v>6</v>
      </c>
      <c r="C3743" s="2">
        <v>0</v>
      </c>
      <c r="D3743" s="2">
        <v>0</v>
      </c>
      <c r="E3743" s="3" t="str">
        <f t="shared" si="232"/>
        <v/>
      </c>
      <c r="F3743" s="2">
        <v>18.842089999999999</v>
      </c>
      <c r="G3743" s="2">
        <v>0</v>
      </c>
      <c r="H3743" s="3">
        <f t="shared" si="233"/>
        <v>-1</v>
      </c>
      <c r="I3743" s="2">
        <v>0</v>
      </c>
      <c r="J3743" s="3" t="str">
        <f t="shared" si="234"/>
        <v/>
      </c>
      <c r="K3743" s="2">
        <v>18.84609</v>
      </c>
      <c r="L3743" s="2">
        <v>1.27033</v>
      </c>
      <c r="M3743" s="3">
        <f t="shared" si="235"/>
        <v>-0.9325945063405725</v>
      </c>
    </row>
    <row r="3744" spans="1:13" x14ac:dyDescent="0.2">
      <c r="A3744" s="1" t="s">
        <v>88</v>
      </c>
      <c r="B3744" s="1" t="s">
        <v>5</v>
      </c>
      <c r="C3744" s="2">
        <v>0</v>
      </c>
      <c r="D3744" s="2">
        <v>0</v>
      </c>
      <c r="E3744" s="3" t="str">
        <f t="shared" si="232"/>
        <v/>
      </c>
      <c r="F3744" s="2">
        <v>1.1970000000000001</v>
      </c>
      <c r="G3744" s="2">
        <v>0</v>
      </c>
      <c r="H3744" s="3">
        <f t="shared" si="233"/>
        <v>-1</v>
      </c>
      <c r="I3744" s="2">
        <v>0</v>
      </c>
      <c r="J3744" s="3" t="str">
        <f t="shared" si="234"/>
        <v/>
      </c>
      <c r="K3744" s="2">
        <v>1.1970000000000001</v>
      </c>
      <c r="L3744" s="2">
        <v>0</v>
      </c>
      <c r="M3744" s="3">
        <f t="shared" si="235"/>
        <v>-1</v>
      </c>
    </row>
    <row r="3745" spans="1:13" x14ac:dyDescent="0.2">
      <c r="A3745" s="1" t="s">
        <v>88</v>
      </c>
      <c r="B3745" s="1" t="s">
        <v>126</v>
      </c>
      <c r="C3745" s="2">
        <v>0</v>
      </c>
      <c r="D3745" s="2">
        <v>0</v>
      </c>
      <c r="E3745" s="3" t="str">
        <f t="shared" si="232"/>
        <v/>
      </c>
      <c r="F3745" s="2">
        <v>34.00132</v>
      </c>
      <c r="G3745" s="2">
        <v>43.62829</v>
      </c>
      <c r="H3745" s="3">
        <f t="shared" si="233"/>
        <v>0.28313518416343841</v>
      </c>
      <c r="I3745" s="2">
        <v>78.067319999999995</v>
      </c>
      <c r="J3745" s="3">
        <f t="shared" si="234"/>
        <v>-0.44114528332726166</v>
      </c>
      <c r="K3745" s="2">
        <v>253.54337000000001</v>
      </c>
      <c r="L3745" s="2">
        <v>299.62432999999999</v>
      </c>
      <c r="M3745" s="3">
        <f t="shared" si="235"/>
        <v>0.18174784061598603</v>
      </c>
    </row>
    <row r="3746" spans="1:13" x14ac:dyDescent="0.2">
      <c r="A3746" s="1" t="s">
        <v>88</v>
      </c>
      <c r="B3746" s="1" t="s">
        <v>125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0</v>
      </c>
      <c r="L3746" s="2">
        <v>0</v>
      </c>
      <c r="M3746" s="3" t="str">
        <f t="shared" si="235"/>
        <v/>
      </c>
    </row>
    <row r="3747" spans="1:13" x14ac:dyDescent="0.2">
      <c r="A3747" s="1" t="s">
        <v>88</v>
      </c>
      <c r="B3747" s="1" t="s">
        <v>124</v>
      </c>
      <c r="C3747" s="2">
        <v>0</v>
      </c>
      <c r="D3747" s="2">
        <v>0.13800000000000001</v>
      </c>
      <c r="E3747" s="3" t="str">
        <f t="shared" si="232"/>
        <v/>
      </c>
      <c r="F3747" s="2">
        <v>28.993459999999999</v>
      </c>
      <c r="G3747" s="2">
        <v>14.73705</v>
      </c>
      <c r="H3747" s="3">
        <f t="shared" si="233"/>
        <v>-0.49171123418867568</v>
      </c>
      <c r="I3747" s="2">
        <v>0.40716000000000002</v>
      </c>
      <c r="J3747" s="3">
        <f t="shared" si="234"/>
        <v>35.194739168877099</v>
      </c>
      <c r="K3747" s="2">
        <v>68.861760000000004</v>
      </c>
      <c r="L3747" s="2">
        <v>32.592770000000002</v>
      </c>
      <c r="M3747" s="3">
        <f t="shared" si="235"/>
        <v>-0.52669275371410773</v>
      </c>
    </row>
    <row r="3748" spans="1:13" x14ac:dyDescent="0.2">
      <c r="A3748" s="1" t="s">
        <v>88</v>
      </c>
      <c r="B3748" s="1" t="s">
        <v>4</v>
      </c>
      <c r="C3748" s="2">
        <v>0</v>
      </c>
      <c r="D3748" s="2">
        <v>0</v>
      </c>
      <c r="E3748" s="3" t="str">
        <f t="shared" si="232"/>
        <v/>
      </c>
      <c r="F3748" s="2">
        <v>270.12428999999997</v>
      </c>
      <c r="G3748" s="2">
        <v>0.39694000000000002</v>
      </c>
      <c r="H3748" s="3">
        <f t="shared" si="233"/>
        <v>-0.9985305282986584</v>
      </c>
      <c r="I3748" s="2">
        <v>83.353980000000007</v>
      </c>
      <c r="J3748" s="3">
        <f t="shared" si="234"/>
        <v>-0.99523789985793121</v>
      </c>
      <c r="K3748" s="2">
        <v>298.44319000000002</v>
      </c>
      <c r="L3748" s="2">
        <v>241.07149999999999</v>
      </c>
      <c r="M3748" s="3">
        <f t="shared" si="235"/>
        <v>-0.19223655262497374</v>
      </c>
    </row>
    <row r="3749" spans="1:13" x14ac:dyDescent="0.2">
      <c r="A3749" s="1" t="s">
        <v>88</v>
      </c>
      <c r="B3749" s="1" t="s">
        <v>3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3.7350000000000001E-2</v>
      </c>
      <c r="L3749" s="2">
        <v>6.0040000000000003E-2</v>
      </c>
      <c r="M3749" s="3">
        <f t="shared" si="235"/>
        <v>0.60749665327978586</v>
      </c>
    </row>
    <row r="3750" spans="1:13" x14ac:dyDescent="0.2">
      <c r="A3750" s="1" t="s">
        <v>88</v>
      </c>
      <c r="B3750" s="1" t="s">
        <v>123</v>
      </c>
      <c r="C3750" s="2">
        <v>0</v>
      </c>
      <c r="D3750" s="2">
        <v>33.588650000000001</v>
      </c>
      <c r="E3750" s="3" t="str">
        <f t="shared" si="232"/>
        <v/>
      </c>
      <c r="F3750" s="2">
        <v>587.58023000000003</v>
      </c>
      <c r="G3750" s="2">
        <v>262.82627000000002</v>
      </c>
      <c r="H3750" s="3">
        <f t="shared" si="233"/>
        <v>-0.55269722059913418</v>
      </c>
      <c r="I3750" s="2">
        <v>346.46445999999997</v>
      </c>
      <c r="J3750" s="3">
        <f t="shared" si="234"/>
        <v>-0.24140481826043558</v>
      </c>
      <c r="K3750" s="2">
        <v>7446.7924499999999</v>
      </c>
      <c r="L3750" s="2">
        <v>2022.4739500000001</v>
      </c>
      <c r="M3750" s="3">
        <f t="shared" si="235"/>
        <v>-0.72841005525808633</v>
      </c>
    </row>
    <row r="3751" spans="1:13" x14ac:dyDescent="0.2">
      <c r="A3751" s="1" t="s">
        <v>88</v>
      </c>
      <c r="B3751" s="1" t="s">
        <v>122</v>
      </c>
      <c r="C3751" s="2">
        <v>68.526319999999998</v>
      </c>
      <c r="D3751" s="2">
        <v>0</v>
      </c>
      <c r="E3751" s="3">
        <f t="shared" si="232"/>
        <v>-1</v>
      </c>
      <c r="F3751" s="2">
        <v>152.39216999999999</v>
      </c>
      <c r="G3751" s="2">
        <v>40.755290000000002</v>
      </c>
      <c r="H3751" s="3">
        <f t="shared" si="233"/>
        <v>-0.73256309690976895</v>
      </c>
      <c r="I3751" s="2">
        <v>26.608350000000002</v>
      </c>
      <c r="J3751" s="3">
        <f t="shared" si="234"/>
        <v>0.53167295228753386</v>
      </c>
      <c r="K3751" s="2">
        <v>206.31656000000001</v>
      </c>
      <c r="L3751" s="2">
        <v>365.62229000000002</v>
      </c>
      <c r="M3751" s="3">
        <f t="shared" si="235"/>
        <v>0.7721422361830772</v>
      </c>
    </row>
    <row r="3752" spans="1:13" x14ac:dyDescent="0.2">
      <c r="A3752" s="1" t="s">
        <v>88</v>
      </c>
      <c r="B3752" s="1" t="s">
        <v>210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52.660139999999998</v>
      </c>
      <c r="J3752" s="3">
        <f t="shared" si="234"/>
        <v>-1</v>
      </c>
      <c r="K3752" s="2">
        <v>21.148800000000001</v>
      </c>
      <c r="L3752" s="2">
        <v>52.660139999999998</v>
      </c>
      <c r="M3752" s="3">
        <f t="shared" si="235"/>
        <v>1.4899824103495232</v>
      </c>
    </row>
    <row r="3753" spans="1:13" x14ac:dyDescent="0.2">
      <c r="A3753" s="1" t="s">
        <v>88</v>
      </c>
      <c r="B3753" s="1" t="s">
        <v>121</v>
      </c>
      <c r="C3753" s="2">
        <v>672.40958999999998</v>
      </c>
      <c r="D3753" s="2">
        <v>0</v>
      </c>
      <c r="E3753" s="3">
        <f t="shared" si="232"/>
        <v>-1</v>
      </c>
      <c r="F3753" s="2">
        <v>6943.4511599999996</v>
      </c>
      <c r="G3753" s="2">
        <v>2253.4054700000002</v>
      </c>
      <c r="H3753" s="3">
        <f t="shared" si="233"/>
        <v>-0.6754631928598458</v>
      </c>
      <c r="I3753" s="2">
        <v>674.98739</v>
      </c>
      <c r="J3753" s="3">
        <f t="shared" si="234"/>
        <v>2.3384408410948243</v>
      </c>
      <c r="K3753" s="2">
        <v>13267.66361</v>
      </c>
      <c r="L3753" s="2">
        <v>6093.5702799999999</v>
      </c>
      <c r="M3753" s="3">
        <f t="shared" si="235"/>
        <v>-0.54072017055005817</v>
      </c>
    </row>
    <row r="3754" spans="1:13" x14ac:dyDescent="0.2">
      <c r="A3754" s="1" t="s">
        <v>88</v>
      </c>
      <c r="B3754" s="1" t="s">
        <v>120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7.8200000000000006E-3</v>
      </c>
      <c r="J3754" s="3">
        <f t="shared" si="234"/>
        <v>-1</v>
      </c>
      <c r="K3754" s="2">
        <v>0</v>
      </c>
      <c r="L3754" s="2">
        <v>7.8200000000000006E-3</v>
      </c>
      <c r="M3754" s="3" t="str">
        <f t="shared" si="235"/>
        <v/>
      </c>
    </row>
    <row r="3755" spans="1:13" x14ac:dyDescent="0.2">
      <c r="A3755" s="1" t="s">
        <v>88</v>
      </c>
      <c r="B3755" s="1" t="s">
        <v>119</v>
      </c>
      <c r="C3755" s="2">
        <v>0</v>
      </c>
      <c r="D3755" s="2">
        <v>0</v>
      </c>
      <c r="E3755" s="3" t="str">
        <f t="shared" si="232"/>
        <v/>
      </c>
      <c r="F3755" s="2">
        <v>2.0000000000000002E-5</v>
      </c>
      <c r="G3755" s="2">
        <v>0</v>
      </c>
      <c r="H3755" s="3">
        <f t="shared" si="233"/>
        <v>-1</v>
      </c>
      <c r="I3755" s="2">
        <v>0</v>
      </c>
      <c r="J3755" s="3" t="str">
        <f t="shared" si="234"/>
        <v/>
      </c>
      <c r="K3755" s="2">
        <v>2.0000000000000002E-5</v>
      </c>
      <c r="L3755" s="2">
        <v>87.048439999999999</v>
      </c>
      <c r="M3755" s="3">
        <f t="shared" si="235"/>
        <v>4352421</v>
      </c>
    </row>
    <row r="3756" spans="1:13" x14ac:dyDescent="0.2">
      <c r="A3756" s="1" t="s">
        <v>88</v>
      </c>
      <c r="B3756" s="1" t="s">
        <v>118</v>
      </c>
      <c r="C3756" s="2">
        <v>0</v>
      </c>
      <c r="D3756" s="2">
        <v>0</v>
      </c>
      <c r="E3756" s="3" t="str">
        <f t="shared" si="232"/>
        <v/>
      </c>
      <c r="F3756" s="2">
        <v>66.228340000000003</v>
      </c>
      <c r="G3756" s="2">
        <v>69.269599999999997</v>
      </c>
      <c r="H3756" s="3">
        <f t="shared" si="233"/>
        <v>4.5920824831182427E-2</v>
      </c>
      <c r="I3756" s="2">
        <v>52.907400000000003</v>
      </c>
      <c r="J3756" s="3">
        <f t="shared" si="234"/>
        <v>0.30926108635086957</v>
      </c>
      <c r="K3756" s="2">
        <v>153.36869999999999</v>
      </c>
      <c r="L3756" s="2">
        <v>373.82359000000002</v>
      </c>
      <c r="M3756" s="3">
        <f t="shared" si="235"/>
        <v>1.4374177390823553</v>
      </c>
    </row>
    <row r="3757" spans="1:13" x14ac:dyDescent="0.2">
      <c r="A3757" s="1" t="s">
        <v>88</v>
      </c>
      <c r="B3757" s="1" t="s">
        <v>244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12.09591</v>
      </c>
      <c r="J3757" s="3">
        <f t="shared" si="234"/>
        <v>-1</v>
      </c>
      <c r="K3757" s="2">
        <v>0</v>
      </c>
      <c r="L3757" s="2">
        <v>12.09591</v>
      </c>
      <c r="M3757" s="3" t="str">
        <f t="shared" si="235"/>
        <v/>
      </c>
    </row>
    <row r="3758" spans="1:13" x14ac:dyDescent="0.2">
      <c r="A3758" s="1" t="s">
        <v>88</v>
      </c>
      <c r="B3758" s="1" t="s">
        <v>117</v>
      </c>
      <c r="C3758" s="2">
        <v>0</v>
      </c>
      <c r="D3758" s="2">
        <v>0</v>
      </c>
      <c r="E3758" s="3" t="str">
        <f t="shared" si="232"/>
        <v/>
      </c>
      <c r="F3758" s="2">
        <v>79.407619999999994</v>
      </c>
      <c r="G3758" s="2">
        <v>11.94638</v>
      </c>
      <c r="H3758" s="3">
        <f t="shared" si="233"/>
        <v>-0.84955625165443815</v>
      </c>
      <c r="I3758" s="2">
        <v>90.144080000000002</v>
      </c>
      <c r="J3758" s="3">
        <f t="shared" si="234"/>
        <v>-0.86747460288018918</v>
      </c>
      <c r="K3758" s="2">
        <v>154.06469999999999</v>
      </c>
      <c r="L3758" s="2">
        <v>202.05977999999999</v>
      </c>
      <c r="M3758" s="3">
        <f t="shared" si="235"/>
        <v>0.31152548247586886</v>
      </c>
    </row>
    <row r="3759" spans="1:13" x14ac:dyDescent="0.2">
      <c r="A3759" s="1" t="s">
        <v>88</v>
      </c>
      <c r="B3759" s="1" t="s">
        <v>215</v>
      </c>
      <c r="C3759" s="2">
        <v>0</v>
      </c>
      <c r="D3759" s="2">
        <v>0</v>
      </c>
      <c r="E3759" s="3" t="str">
        <f t="shared" si="232"/>
        <v/>
      </c>
      <c r="F3759" s="2">
        <v>1.346E-2</v>
      </c>
      <c r="G3759" s="2">
        <v>0</v>
      </c>
      <c r="H3759" s="3">
        <f t="shared" si="233"/>
        <v>-1</v>
      </c>
      <c r="I3759" s="2">
        <v>0</v>
      </c>
      <c r="J3759" s="3" t="str">
        <f t="shared" si="234"/>
        <v/>
      </c>
      <c r="K3759" s="2">
        <v>1.346E-2</v>
      </c>
      <c r="L3759" s="2">
        <v>0.11459999999999999</v>
      </c>
      <c r="M3759" s="3">
        <f t="shared" si="235"/>
        <v>7.5141158989598811</v>
      </c>
    </row>
    <row r="3760" spans="1:13" x14ac:dyDescent="0.2">
      <c r="A3760" s="1" t="s">
        <v>88</v>
      </c>
      <c r="B3760" s="1" t="s">
        <v>2</v>
      </c>
      <c r="C3760" s="2">
        <v>0</v>
      </c>
      <c r="D3760" s="2">
        <v>63.962049999999998</v>
      </c>
      <c r="E3760" s="3" t="str">
        <f t="shared" si="232"/>
        <v/>
      </c>
      <c r="F3760" s="2">
        <v>221.27539999999999</v>
      </c>
      <c r="G3760" s="2">
        <v>219.64062000000001</v>
      </c>
      <c r="H3760" s="3">
        <f t="shared" si="233"/>
        <v>-7.3879880004734666E-3</v>
      </c>
      <c r="I3760" s="2">
        <v>483.58037000000002</v>
      </c>
      <c r="J3760" s="3">
        <f t="shared" si="234"/>
        <v>-0.5458032756788701</v>
      </c>
      <c r="K3760" s="2">
        <v>2659.5878600000001</v>
      </c>
      <c r="L3760" s="2">
        <v>3467.93048</v>
      </c>
      <c r="M3760" s="3">
        <f t="shared" si="235"/>
        <v>0.30393529469637448</v>
      </c>
    </row>
    <row r="3761" spans="1:13" x14ac:dyDescent="0.2">
      <c r="A3761" s="1" t="s">
        <v>88</v>
      </c>
      <c r="B3761" s="1" t="s">
        <v>116</v>
      </c>
      <c r="C3761" s="2">
        <v>0</v>
      </c>
      <c r="D3761" s="2">
        <v>0</v>
      </c>
      <c r="E3761" s="3" t="str">
        <f t="shared" si="232"/>
        <v/>
      </c>
      <c r="F3761" s="2">
        <v>6.5089999999999995E-2</v>
      </c>
      <c r="G3761" s="2">
        <v>0</v>
      </c>
      <c r="H3761" s="3">
        <f t="shared" si="233"/>
        <v>-1</v>
      </c>
      <c r="I3761" s="2">
        <v>0</v>
      </c>
      <c r="J3761" s="3" t="str">
        <f t="shared" si="234"/>
        <v/>
      </c>
      <c r="K3761" s="2">
        <v>0.28526000000000001</v>
      </c>
      <c r="L3761" s="2">
        <v>0</v>
      </c>
      <c r="M3761" s="3">
        <f t="shared" si="235"/>
        <v>-1</v>
      </c>
    </row>
    <row r="3762" spans="1:13" x14ac:dyDescent="0.2">
      <c r="A3762" s="1" t="s">
        <v>88</v>
      </c>
      <c r="B3762" s="1" t="s">
        <v>115</v>
      </c>
      <c r="C3762" s="2">
        <v>0</v>
      </c>
      <c r="D3762" s="2">
        <v>0</v>
      </c>
      <c r="E3762" s="3" t="str">
        <f t="shared" si="232"/>
        <v/>
      </c>
      <c r="F3762" s="2">
        <v>0</v>
      </c>
      <c r="G3762" s="2">
        <v>3.5889999999999998E-2</v>
      </c>
      <c r="H3762" s="3" t="str">
        <f t="shared" si="233"/>
        <v/>
      </c>
      <c r="I3762" s="2">
        <v>7.5700000000000003E-3</v>
      </c>
      <c r="J3762" s="3">
        <f t="shared" si="234"/>
        <v>3.7410832232496691</v>
      </c>
      <c r="K3762" s="2">
        <v>0</v>
      </c>
      <c r="L3762" s="2">
        <v>4.3459999999999999E-2</v>
      </c>
      <c r="M3762" s="3" t="str">
        <f t="shared" si="235"/>
        <v/>
      </c>
    </row>
    <row r="3763" spans="1:13" x14ac:dyDescent="0.2">
      <c r="A3763" s="6" t="s">
        <v>88</v>
      </c>
      <c r="B3763" s="6" t="s">
        <v>0</v>
      </c>
      <c r="C3763" s="5">
        <v>6666.7677000000003</v>
      </c>
      <c r="D3763" s="5">
        <v>22018.613410000002</v>
      </c>
      <c r="E3763" s="4">
        <f t="shared" si="232"/>
        <v>2.3027419584456199</v>
      </c>
      <c r="F3763" s="5">
        <v>250847.89319</v>
      </c>
      <c r="G3763" s="5">
        <v>362202.10943000001</v>
      </c>
      <c r="H3763" s="4">
        <f t="shared" si="233"/>
        <v>0.44391130746175667</v>
      </c>
      <c r="I3763" s="5">
        <v>258700.74940999999</v>
      </c>
      <c r="J3763" s="4">
        <f t="shared" si="234"/>
        <v>0.40008140778891454</v>
      </c>
      <c r="K3763" s="5">
        <v>1464450.3269</v>
      </c>
      <c r="L3763" s="5">
        <v>1442054.21401</v>
      </c>
      <c r="M3763" s="4">
        <f t="shared" si="235"/>
        <v>-1.5293187128722074E-2</v>
      </c>
    </row>
    <row r="3764" spans="1:13" x14ac:dyDescent="0.2">
      <c r="A3764" s="1" t="s">
        <v>86</v>
      </c>
      <c r="B3764" s="1" t="s">
        <v>203</v>
      </c>
      <c r="C3764" s="2">
        <v>1814.91374</v>
      </c>
      <c r="D3764" s="2">
        <v>9682.0708799999993</v>
      </c>
      <c r="E3764" s="3">
        <f t="shared" si="232"/>
        <v>4.3347278532367053</v>
      </c>
      <c r="F3764" s="2">
        <v>58662.740550000002</v>
      </c>
      <c r="G3764" s="2">
        <v>105686.85636999999</v>
      </c>
      <c r="H3764" s="3">
        <f t="shared" si="233"/>
        <v>0.80160107385231916</v>
      </c>
      <c r="I3764" s="2">
        <v>89384.212480000002</v>
      </c>
      <c r="J3764" s="3">
        <f t="shared" si="234"/>
        <v>0.18238840436892323</v>
      </c>
      <c r="K3764" s="2">
        <v>405555.9363</v>
      </c>
      <c r="L3764" s="2">
        <v>423509.92249999999</v>
      </c>
      <c r="M3764" s="3">
        <f t="shared" si="235"/>
        <v>4.4270061397200022E-2</v>
      </c>
    </row>
    <row r="3765" spans="1:13" x14ac:dyDescent="0.2">
      <c r="A3765" s="1" t="s">
        <v>86</v>
      </c>
      <c r="B3765" s="1" t="s">
        <v>243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0.49881999999999999</v>
      </c>
      <c r="J3765" s="3">
        <f t="shared" si="234"/>
        <v>-1</v>
      </c>
      <c r="K3765" s="2">
        <v>0</v>
      </c>
      <c r="L3765" s="2">
        <v>1.0108200000000001</v>
      </c>
      <c r="M3765" s="3" t="str">
        <f t="shared" si="235"/>
        <v/>
      </c>
    </row>
    <row r="3766" spans="1:13" x14ac:dyDescent="0.2">
      <c r="A3766" s="1" t="s">
        <v>86</v>
      </c>
      <c r="B3766" s="1" t="s">
        <v>87</v>
      </c>
      <c r="C3766" s="2">
        <v>0</v>
      </c>
      <c r="D3766" s="2">
        <v>0</v>
      </c>
      <c r="E3766" s="3" t="str">
        <f t="shared" si="232"/>
        <v/>
      </c>
      <c r="F3766" s="2">
        <v>0</v>
      </c>
      <c r="G3766" s="2">
        <v>0</v>
      </c>
      <c r="H3766" s="3" t="str">
        <f t="shared" si="233"/>
        <v/>
      </c>
      <c r="I3766" s="2">
        <v>0</v>
      </c>
      <c r="J3766" s="3" t="str">
        <f t="shared" si="234"/>
        <v/>
      </c>
      <c r="K3766" s="2">
        <v>12.42516</v>
      </c>
      <c r="L3766" s="2">
        <v>0</v>
      </c>
      <c r="M3766" s="3">
        <f t="shared" si="235"/>
        <v>-1</v>
      </c>
    </row>
    <row r="3767" spans="1:13" x14ac:dyDescent="0.2">
      <c r="A3767" s="1" t="s">
        <v>86</v>
      </c>
      <c r="B3767" s="1" t="s">
        <v>55</v>
      </c>
      <c r="C3767" s="2">
        <v>0</v>
      </c>
      <c r="D3767" s="2">
        <v>56.940080000000002</v>
      </c>
      <c r="E3767" s="3" t="str">
        <f t="shared" si="232"/>
        <v/>
      </c>
      <c r="F3767" s="2">
        <v>516.18230000000005</v>
      </c>
      <c r="G3767" s="2">
        <v>1376.61484</v>
      </c>
      <c r="H3767" s="3">
        <f t="shared" si="233"/>
        <v>1.6669160100995324</v>
      </c>
      <c r="I3767" s="2">
        <v>625.58600000000001</v>
      </c>
      <c r="J3767" s="3">
        <f t="shared" si="234"/>
        <v>1.2005205359454973</v>
      </c>
      <c r="K3767" s="2">
        <v>1586.11715</v>
      </c>
      <c r="L3767" s="2">
        <v>3335.51944</v>
      </c>
      <c r="M3767" s="3">
        <f t="shared" si="235"/>
        <v>1.1029464563824933</v>
      </c>
    </row>
    <row r="3768" spans="1:13" x14ac:dyDescent="0.2">
      <c r="A3768" s="1" t="s">
        <v>86</v>
      </c>
      <c r="B3768" s="1" t="s">
        <v>202</v>
      </c>
      <c r="C3768" s="2">
        <v>0.62614999999999998</v>
      </c>
      <c r="D3768" s="2">
        <v>0</v>
      </c>
      <c r="E3768" s="3">
        <f t="shared" si="232"/>
        <v>-1</v>
      </c>
      <c r="F3768" s="2">
        <v>101.49598</v>
      </c>
      <c r="G3768" s="2">
        <v>139.22176999999999</v>
      </c>
      <c r="H3768" s="3">
        <f t="shared" si="233"/>
        <v>0.37169738151205589</v>
      </c>
      <c r="I3768" s="2">
        <v>121.58127</v>
      </c>
      <c r="J3768" s="3">
        <f t="shared" si="234"/>
        <v>0.14509224981775559</v>
      </c>
      <c r="K3768" s="2">
        <v>1320.08287</v>
      </c>
      <c r="L3768" s="2">
        <v>580.15012000000002</v>
      </c>
      <c r="M3768" s="3">
        <f t="shared" si="235"/>
        <v>-0.56051992402567874</v>
      </c>
    </row>
    <row r="3769" spans="1:13" x14ac:dyDescent="0.2">
      <c r="A3769" s="1" t="s">
        <v>86</v>
      </c>
      <c r="B3769" s="1" t="s">
        <v>201</v>
      </c>
      <c r="C3769" s="2">
        <v>33475.478000000003</v>
      </c>
      <c r="D3769" s="2">
        <v>42932.179089999998</v>
      </c>
      <c r="E3769" s="3">
        <f t="shared" si="232"/>
        <v>0.28249637212051137</v>
      </c>
      <c r="F3769" s="2">
        <v>423322.57134000002</v>
      </c>
      <c r="G3769" s="2">
        <v>425341.41996000003</v>
      </c>
      <c r="H3769" s="3">
        <f t="shared" si="233"/>
        <v>4.7690549870975651E-3</v>
      </c>
      <c r="I3769" s="2">
        <v>368042.02911</v>
      </c>
      <c r="J3769" s="3">
        <f t="shared" si="234"/>
        <v>0.15568708549010424</v>
      </c>
      <c r="K3769" s="2">
        <v>2080088.37262</v>
      </c>
      <c r="L3769" s="2">
        <v>1881961.82213</v>
      </c>
      <c r="M3769" s="3">
        <f t="shared" si="235"/>
        <v>-9.5249102440992606E-2</v>
      </c>
    </row>
    <row r="3770" spans="1:13" x14ac:dyDescent="0.2">
      <c r="A3770" s="1" t="s">
        <v>86</v>
      </c>
      <c r="B3770" s="1" t="s">
        <v>81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0</v>
      </c>
      <c r="L3770" s="2">
        <v>0</v>
      </c>
      <c r="M3770" s="3" t="str">
        <f t="shared" si="235"/>
        <v/>
      </c>
    </row>
    <row r="3771" spans="1:13" x14ac:dyDescent="0.2">
      <c r="A3771" s="1" t="s">
        <v>86</v>
      </c>
      <c r="B3771" s="1" t="s">
        <v>214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0</v>
      </c>
      <c r="J3771" s="3" t="str">
        <f t="shared" si="234"/>
        <v/>
      </c>
      <c r="K3771" s="2">
        <v>0</v>
      </c>
      <c r="L3771" s="2">
        <v>0</v>
      </c>
      <c r="M3771" s="3" t="str">
        <f t="shared" si="235"/>
        <v/>
      </c>
    </row>
    <row r="3772" spans="1:13" x14ac:dyDescent="0.2">
      <c r="A3772" s="1" t="s">
        <v>86</v>
      </c>
      <c r="B3772" s="1" t="s">
        <v>71</v>
      </c>
      <c r="C3772" s="2">
        <v>0</v>
      </c>
      <c r="D3772" s="2">
        <v>0</v>
      </c>
      <c r="E3772" s="3" t="str">
        <f t="shared" si="232"/>
        <v/>
      </c>
      <c r="F3772" s="2">
        <v>1021.29212</v>
      </c>
      <c r="G3772" s="2">
        <v>480.43812000000003</v>
      </c>
      <c r="H3772" s="3">
        <f t="shared" si="233"/>
        <v>-0.529578158304012</v>
      </c>
      <c r="I3772" s="2">
        <v>107.00506</v>
      </c>
      <c r="J3772" s="3">
        <f t="shared" si="234"/>
        <v>3.4898635634613919</v>
      </c>
      <c r="K3772" s="2">
        <v>2196.2906899999998</v>
      </c>
      <c r="L3772" s="2">
        <v>1795.4447600000001</v>
      </c>
      <c r="M3772" s="3">
        <f t="shared" si="235"/>
        <v>-0.18251041714336991</v>
      </c>
    </row>
    <row r="3773" spans="1:13" x14ac:dyDescent="0.2">
      <c r="A3773" s="1" t="s">
        <v>86</v>
      </c>
      <c r="B3773" s="1" t="s">
        <v>242</v>
      </c>
      <c r="C3773" s="2">
        <v>2.44564</v>
      </c>
      <c r="D3773" s="2">
        <v>4.3316499999999998</v>
      </c>
      <c r="E3773" s="3">
        <f t="shared" si="232"/>
        <v>0.77117237205802969</v>
      </c>
      <c r="F3773" s="2">
        <v>101.97672</v>
      </c>
      <c r="G3773" s="2">
        <v>130.79259999999999</v>
      </c>
      <c r="H3773" s="3">
        <f t="shared" si="233"/>
        <v>0.28257312061027262</v>
      </c>
      <c r="I3773" s="2">
        <v>50.119210000000002</v>
      </c>
      <c r="J3773" s="3">
        <f t="shared" si="234"/>
        <v>1.6096301198682101</v>
      </c>
      <c r="K3773" s="2">
        <v>344.81558999999999</v>
      </c>
      <c r="L3773" s="2">
        <v>541.58118999999999</v>
      </c>
      <c r="M3773" s="3">
        <f t="shared" si="235"/>
        <v>0.57064009199816046</v>
      </c>
    </row>
    <row r="3774" spans="1:13" x14ac:dyDescent="0.2">
      <c r="A3774" s="1" t="s">
        <v>86</v>
      </c>
      <c r="B3774" s="1" t="s">
        <v>209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0.22439999999999999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1.5292399999999999</v>
      </c>
      <c r="L3774" s="2">
        <v>0.22439999999999999</v>
      </c>
      <c r="M3774" s="3">
        <f t="shared" si="235"/>
        <v>-0.85326044309591698</v>
      </c>
    </row>
    <row r="3775" spans="1:13" x14ac:dyDescent="0.2">
      <c r="A3775" s="1" t="s">
        <v>86</v>
      </c>
      <c r="B3775" s="1" t="s">
        <v>67</v>
      </c>
      <c r="C3775" s="2">
        <v>720.31773999999996</v>
      </c>
      <c r="D3775" s="2">
        <v>11.715669999999999</v>
      </c>
      <c r="E3775" s="3">
        <f t="shared" si="232"/>
        <v>-0.98373541376337614</v>
      </c>
      <c r="F3775" s="2">
        <v>5434.6302100000003</v>
      </c>
      <c r="G3775" s="2">
        <v>1269.35772</v>
      </c>
      <c r="H3775" s="3">
        <f t="shared" si="233"/>
        <v>-0.76643162994525071</v>
      </c>
      <c r="I3775" s="2">
        <v>863.59312</v>
      </c>
      <c r="J3775" s="3">
        <f t="shared" si="234"/>
        <v>0.46985622117971482</v>
      </c>
      <c r="K3775" s="2">
        <v>21062.490440000001</v>
      </c>
      <c r="L3775" s="2">
        <v>6688.5737900000004</v>
      </c>
      <c r="M3775" s="3">
        <f t="shared" si="235"/>
        <v>-0.68244145633900644</v>
      </c>
    </row>
    <row r="3776" spans="1:13" x14ac:dyDescent="0.2">
      <c r="A3776" s="1" t="s">
        <v>86</v>
      </c>
      <c r="B3776" s="1" t="s">
        <v>54</v>
      </c>
      <c r="C3776" s="2">
        <v>14.300090000000001</v>
      </c>
      <c r="D3776" s="2">
        <v>212.75425999999999</v>
      </c>
      <c r="E3776" s="3">
        <f t="shared" si="232"/>
        <v>13.877826643049097</v>
      </c>
      <c r="F3776" s="2">
        <v>1130.14644</v>
      </c>
      <c r="G3776" s="2">
        <v>1369.50378</v>
      </c>
      <c r="H3776" s="3">
        <f t="shared" si="233"/>
        <v>0.21179320796692513</v>
      </c>
      <c r="I3776" s="2">
        <v>1113.32005</v>
      </c>
      <c r="J3776" s="3">
        <f t="shared" si="234"/>
        <v>0.23010789215553951</v>
      </c>
      <c r="K3776" s="2">
        <v>5785.3939099999998</v>
      </c>
      <c r="L3776" s="2">
        <v>5620.4588000000003</v>
      </c>
      <c r="M3776" s="3">
        <f t="shared" si="235"/>
        <v>-2.850888160180598E-2</v>
      </c>
    </row>
    <row r="3777" spans="1:13" x14ac:dyDescent="0.2">
      <c r="A3777" s="1" t="s">
        <v>86</v>
      </c>
      <c r="B3777" s="1" t="s">
        <v>200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165.51209</v>
      </c>
      <c r="L3777" s="2">
        <v>51.618380000000002</v>
      </c>
      <c r="M3777" s="3">
        <f t="shared" si="235"/>
        <v>-0.68812924783923646</v>
      </c>
    </row>
    <row r="3778" spans="1:13" x14ac:dyDescent="0.2">
      <c r="A3778" s="1" t="s">
        <v>86</v>
      </c>
      <c r="B3778" s="1" t="s">
        <v>53</v>
      </c>
      <c r="C3778" s="2">
        <v>41.490169999999999</v>
      </c>
      <c r="D3778" s="2">
        <v>37.112949999999998</v>
      </c>
      <c r="E3778" s="3">
        <f t="shared" si="232"/>
        <v>-0.10550017028129799</v>
      </c>
      <c r="F3778" s="2">
        <v>4970.8850499999999</v>
      </c>
      <c r="G3778" s="2">
        <v>9079.2849000000006</v>
      </c>
      <c r="H3778" s="3">
        <f t="shared" si="233"/>
        <v>0.82649262830972137</v>
      </c>
      <c r="I3778" s="2">
        <v>6862.1051399999997</v>
      </c>
      <c r="J3778" s="3">
        <f t="shared" si="234"/>
        <v>0.32310489489235672</v>
      </c>
      <c r="K3778" s="2">
        <v>32328.451720000001</v>
      </c>
      <c r="L3778" s="2">
        <v>33270.640119999996</v>
      </c>
      <c r="M3778" s="3">
        <f t="shared" si="235"/>
        <v>2.9144247555075831E-2</v>
      </c>
    </row>
    <row r="3779" spans="1:13" x14ac:dyDescent="0.2">
      <c r="A3779" s="1" t="s">
        <v>86</v>
      </c>
      <c r="B3779" s="1" t="s">
        <v>199</v>
      </c>
      <c r="C3779" s="2">
        <v>586.12329999999997</v>
      </c>
      <c r="D3779" s="2">
        <v>2202.9758200000001</v>
      </c>
      <c r="E3779" s="3">
        <f t="shared" si="232"/>
        <v>2.7585535671419312</v>
      </c>
      <c r="F3779" s="2">
        <v>30834.91677</v>
      </c>
      <c r="G3779" s="2">
        <v>20709.569189999998</v>
      </c>
      <c r="H3779" s="3">
        <f t="shared" si="233"/>
        <v>-0.32837278775635237</v>
      </c>
      <c r="I3779" s="2">
        <v>21260.931939999999</v>
      </c>
      <c r="J3779" s="3">
        <f t="shared" si="234"/>
        <v>-2.5933141197948872E-2</v>
      </c>
      <c r="K3779" s="2">
        <v>139591.64535999999</v>
      </c>
      <c r="L3779" s="2">
        <v>113997.48681</v>
      </c>
      <c r="M3779" s="3">
        <f t="shared" si="235"/>
        <v>-0.18335021758640291</v>
      </c>
    </row>
    <row r="3780" spans="1:13" x14ac:dyDescent="0.2">
      <c r="A3780" s="1" t="s">
        <v>86</v>
      </c>
      <c r="B3780" s="1" t="s">
        <v>198</v>
      </c>
      <c r="C3780" s="2">
        <v>195.30099000000001</v>
      </c>
      <c r="D3780" s="2">
        <v>379.35109</v>
      </c>
      <c r="E3780" s="3">
        <f t="shared" si="232"/>
        <v>0.94239204829427625</v>
      </c>
      <c r="F3780" s="2">
        <v>5948.9979400000002</v>
      </c>
      <c r="G3780" s="2">
        <v>6447.8695399999997</v>
      </c>
      <c r="H3780" s="3">
        <f t="shared" si="233"/>
        <v>8.385808921628235E-2</v>
      </c>
      <c r="I3780" s="2">
        <v>3535.1452399999998</v>
      </c>
      <c r="J3780" s="3">
        <f t="shared" si="234"/>
        <v>0.82393341779643547</v>
      </c>
      <c r="K3780" s="2">
        <v>21820.402770000001</v>
      </c>
      <c r="L3780" s="2">
        <v>25506.565299999998</v>
      </c>
      <c r="M3780" s="3">
        <f t="shared" si="235"/>
        <v>0.1689319197658421</v>
      </c>
    </row>
    <row r="3781" spans="1:13" x14ac:dyDescent="0.2">
      <c r="A3781" s="1" t="s">
        <v>86</v>
      </c>
      <c r="B3781" s="1" t="s">
        <v>197</v>
      </c>
      <c r="C3781" s="2">
        <v>103.52302</v>
      </c>
      <c r="D3781" s="2">
        <v>438.19619999999998</v>
      </c>
      <c r="E3781" s="3">
        <f t="shared" ref="E3781:E3844" si="236">IF(C3781=0,"",(D3781/C3781-1))</f>
        <v>3.232838261480393</v>
      </c>
      <c r="F3781" s="2">
        <v>5375.8019700000004</v>
      </c>
      <c r="G3781" s="2">
        <v>7270.41669</v>
      </c>
      <c r="H3781" s="3">
        <f t="shared" ref="H3781:H3844" si="237">IF(F3781=0,"",(G3781/F3781-1))</f>
        <v>0.35243387508933832</v>
      </c>
      <c r="I3781" s="2">
        <v>8161.3572100000001</v>
      </c>
      <c r="J3781" s="3">
        <f t="shared" ref="J3781:J3844" si="238">IF(I3781=0,"",(G3781/I3781-1))</f>
        <v>-0.10916573029156751</v>
      </c>
      <c r="K3781" s="2">
        <v>40555.24091</v>
      </c>
      <c r="L3781" s="2">
        <v>34826.578220000003</v>
      </c>
      <c r="M3781" s="3">
        <f t="shared" ref="M3781:M3844" si="239">IF(K3781=0,"",(L3781/K3781-1))</f>
        <v>-0.14125579238237096</v>
      </c>
    </row>
    <row r="3782" spans="1:13" x14ac:dyDescent="0.2">
      <c r="A3782" s="1" t="s">
        <v>86</v>
      </c>
      <c r="B3782" s="1" t="s">
        <v>196</v>
      </c>
      <c r="C3782" s="2">
        <v>13.4155</v>
      </c>
      <c r="D3782" s="2">
        <v>112.68713</v>
      </c>
      <c r="E3782" s="3">
        <f t="shared" si="236"/>
        <v>7.3997711602251126</v>
      </c>
      <c r="F3782" s="2">
        <v>522.33284000000003</v>
      </c>
      <c r="G3782" s="2">
        <v>742.02792999999997</v>
      </c>
      <c r="H3782" s="3">
        <f t="shared" si="237"/>
        <v>0.42060363273348833</v>
      </c>
      <c r="I3782" s="2">
        <v>1106.5930900000001</v>
      </c>
      <c r="J3782" s="3">
        <f t="shared" si="238"/>
        <v>-0.32944825274482792</v>
      </c>
      <c r="K3782" s="2">
        <v>2495.9941899999999</v>
      </c>
      <c r="L3782" s="2">
        <v>3251.3036000000002</v>
      </c>
      <c r="M3782" s="3">
        <f t="shared" si="239"/>
        <v>0.30260864108822316</v>
      </c>
    </row>
    <row r="3783" spans="1:13" x14ac:dyDescent="0.2">
      <c r="A3783" s="1" t="s">
        <v>86</v>
      </c>
      <c r="B3783" s="1" t="s">
        <v>52</v>
      </c>
      <c r="C3783" s="2">
        <v>0.73090999999999995</v>
      </c>
      <c r="D3783" s="2">
        <v>1.4622200000000001</v>
      </c>
      <c r="E3783" s="3">
        <f t="shared" si="236"/>
        <v>1.0005472630009171</v>
      </c>
      <c r="F3783" s="2">
        <v>41.33108</v>
      </c>
      <c r="G3783" s="2">
        <v>927.45100000000002</v>
      </c>
      <c r="H3783" s="3">
        <f t="shared" si="237"/>
        <v>21.43955396278055</v>
      </c>
      <c r="I3783" s="2">
        <v>284.03604000000001</v>
      </c>
      <c r="J3783" s="3">
        <f t="shared" si="238"/>
        <v>2.2652581693506217</v>
      </c>
      <c r="K3783" s="2">
        <v>8849.5204200000007</v>
      </c>
      <c r="L3783" s="2">
        <v>6729.3543900000004</v>
      </c>
      <c r="M3783" s="3">
        <f t="shared" si="239"/>
        <v>-0.23957976583775153</v>
      </c>
    </row>
    <row r="3784" spans="1:13" x14ac:dyDescent="0.2">
      <c r="A3784" s="1" t="s">
        <v>86</v>
      </c>
      <c r="B3784" s="1" t="s">
        <v>51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99.473249999999993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0</v>
      </c>
      <c r="L3784" s="2">
        <v>201.3775</v>
      </c>
      <c r="M3784" s="3" t="str">
        <f t="shared" si="239"/>
        <v/>
      </c>
    </row>
    <row r="3785" spans="1:13" x14ac:dyDescent="0.2">
      <c r="A3785" s="1" t="s">
        <v>86</v>
      </c>
      <c r="B3785" s="1" t="s">
        <v>195</v>
      </c>
      <c r="C3785" s="2">
        <v>97.397660000000002</v>
      </c>
      <c r="D3785" s="2">
        <v>353.12520000000001</v>
      </c>
      <c r="E3785" s="3">
        <f t="shared" si="236"/>
        <v>2.6256025042080067</v>
      </c>
      <c r="F3785" s="2">
        <v>2101.9155099999998</v>
      </c>
      <c r="G3785" s="2">
        <v>2025.31808</v>
      </c>
      <c r="H3785" s="3">
        <f t="shared" si="237"/>
        <v>-3.6441726432667076E-2</v>
      </c>
      <c r="I3785" s="2">
        <v>1542.19508</v>
      </c>
      <c r="J3785" s="3">
        <f t="shared" si="238"/>
        <v>0.3132697064498482</v>
      </c>
      <c r="K3785" s="2">
        <v>9196.3118699999995</v>
      </c>
      <c r="L3785" s="2">
        <v>9027.1557900000007</v>
      </c>
      <c r="M3785" s="3">
        <f t="shared" si="239"/>
        <v>-1.8393904251096105E-2</v>
      </c>
    </row>
    <row r="3786" spans="1:13" x14ac:dyDescent="0.2">
      <c r="A3786" s="1" t="s">
        <v>86</v>
      </c>
      <c r="B3786" s="1" t="s">
        <v>50</v>
      </c>
      <c r="C3786" s="2">
        <v>4921.8658299999997</v>
      </c>
      <c r="D3786" s="2">
        <v>6213.3784400000004</v>
      </c>
      <c r="E3786" s="3">
        <f t="shared" si="236"/>
        <v>0.26240305091778593</v>
      </c>
      <c r="F3786" s="2">
        <v>130775.52026999999</v>
      </c>
      <c r="G3786" s="2">
        <v>86030.263590000002</v>
      </c>
      <c r="H3786" s="3">
        <f t="shared" si="237"/>
        <v>-0.34215315364541199</v>
      </c>
      <c r="I3786" s="2">
        <v>103420.82089</v>
      </c>
      <c r="J3786" s="3">
        <f t="shared" si="238"/>
        <v>-0.16815334813960592</v>
      </c>
      <c r="K3786" s="2">
        <v>627725.79292000004</v>
      </c>
      <c r="L3786" s="2">
        <v>504435.56193000003</v>
      </c>
      <c r="M3786" s="3">
        <f t="shared" si="239"/>
        <v>-0.19640778247535329</v>
      </c>
    </row>
    <row r="3787" spans="1:13" x14ac:dyDescent="0.2">
      <c r="A3787" s="1" t="s">
        <v>86</v>
      </c>
      <c r="B3787" s="1" t="s">
        <v>208</v>
      </c>
      <c r="C3787" s="2">
        <v>0</v>
      </c>
      <c r="D3787" s="2">
        <v>0</v>
      </c>
      <c r="E3787" s="3" t="str">
        <f t="shared" si="236"/>
        <v/>
      </c>
      <c r="F3787" s="2">
        <v>51.752070000000003</v>
      </c>
      <c r="G3787" s="2">
        <v>0</v>
      </c>
      <c r="H3787" s="3">
        <f t="shared" si="237"/>
        <v>-1</v>
      </c>
      <c r="I3787" s="2">
        <v>35.274729999999998</v>
      </c>
      <c r="J3787" s="3">
        <f t="shared" si="238"/>
        <v>-1</v>
      </c>
      <c r="K3787" s="2">
        <v>94.152709999999999</v>
      </c>
      <c r="L3787" s="2">
        <v>35.274729999999998</v>
      </c>
      <c r="M3787" s="3">
        <f t="shared" si="239"/>
        <v>-0.62534556891670989</v>
      </c>
    </row>
    <row r="3788" spans="1:13" x14ac:dyDescent="0.2">
      <c r="A3788" s="1" t="s">
        <v>86</v>
      </c>
      <c r="B3788" s="1" t="s">
        <v>80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32.187220000000003</v>
      </c>
      <c r="H3788" s="3" t="str">
        <f t="shared" si="237"/>
        <v/>
      </c>
      <c r="I3788" s="2">
        <v>4.0397400000000001</v>
      </c>
      <c r="J3788" s="3">
        <f t="shared" si="238"/>
        <v>6.9676464326912138</v>
      </c>
      <c r="K3788" s="2">
        <v>30.86523</v>
      </c>
      <c r="L3788" s="2">
        <v>64.074759999999998</v>
      </c>
      <c r="M3788" s="3">
        <f t="shared" si="239"/>
        <v>1.0759527792276291</v>
      </c>
    </row>
    <row r="3789" spans="1:13" x14ac:dyDescent="0.2">
      <c r="A3789" s="1" t="s">
        <v>86</v>
      </c>
      <c r="B3789" s="1" t="s">
        <v>194</v>
      </c>
      <c r="C3789" s="2">
        <v>0</v>
      </c>
      <c r="D3789" s="2">
        <v>0</v>
      </c>
      <c r="E3789" s="3" t="str">
        <f t="shared" si="236"/>
        <v/>
      </c>
      <c r="F3789" s="2">
        <v>100.09087</v>
      </c>
      <c r="G3789" s="2">
        <v>119.82068</v>
      </c>
      <c r="H3789" s="3">
        <f t="shared" si="237"/>
        <v>0.19711897798470535</v>
      </c>
      <c r="I3789" s="2">
        <v>0</v>
      </c>
      <c r="J3789" s="3" t="str">
        <f t="shared" si="238"/>
        <v/>
      </c>
      <c r="K3789" s="2">
        <v>101.41105</v>
      </c>
      <c r="L3789" s="2">
        <v>561.97405000000003</v>
      </c>
      <c r="M3789" s="3">
        <f t="shared" si="239"/>
        <v>4.5415465079988824</v>
      </c>
    </row>
    <row r="3790" spans="1:13" x14ac:dyDescent="0.2">
      <c r="A3790" s="1" t="s">
        <v>86</v>
      </c>
      <c r="B3790" s="1" t="s">
        <v>252</v>
      </c>
      <c r="C3790" s="2">
        <v>0</v>
      </c>
      <c r="D3790" s="2">
        <v>0</v>
      </c>
      <c r="E3790" s="3" t="str">
        <f t="shared" si="236"/>
        <v/>
      </c>
      <c r="F3790" s="2">
        <v>88.781260000000003</v>
      </c>
      <c r="G3790" s="2">
        <v>0</v>
      </c>
      <c r="H3790" s="3">
        <f t="shared" si="237"/>
        <v>-1</v>
      </c>
      <c r="I3790" s="2">
        <v>0</v>
      </c>
      <c r="J3790" s="3" t="str">
        <f t="shared" si="238"/>
        <v/>
      </c>
      <c r="K3790" s="2">
        <v>114.19373</v>
      </c>
      <c r="L3790" s="2">
        <v>0</v>
      </c>
      <c r="M3790" s="3">
        <f t="shared" si="239"/>
        <v>-1</v>
      </c>
    </row>
    <row r="3791" spans="1:13" x14ac:dyDescent="0.2">
      <c r="A3791" s="1" t="s">
        <v>86</v>
      </c>
      <c r="B3791" s="1" t="s">
        <v>49</v>
      </c>
      <c r="C3791" s="2">
        <v>10345.19347</v>
      </c>
      <c r="D3791" s="2">
        <v>5780.9163699999999</v>
      </c>
      <c r="E3791" s="3">
        <f t="shared" si="236"/>
        <v>-0.44119784837624698</v>
      </c>
      <c r="F3791" s="2">
        <v>240674.02136000001</v>
      </c>
      <c r="G3791" s="2">
        <v>175363.52436000001</v>
      </c>
      <c r="H3791" s="3">
        <f t="shared" si="237"/>
        <v>-0.27136496340960958</v>
      </c>
      <c r="I3791" s="2">
        <v>235341.57634999999</v>
      </c>
      <c r="J3791" s="3">
        <f t="shared" si="238"/>
        <v>-0.2548553167707206</v>
      </c>
      <c r="K3791" s="2">
        <v>1200343.53183</v>
      </c>
      <c r="L3791" s="2">
        <v>1159478.0662199999</v>
      </c>
      <c r="M3791" s="3">
        <f t="shared" si="239"/>
        <v>-3.4044808445544028E-2</v>
      </c>
    </row>
    <row r="3792" spans="1:13" x14ac:dyDescent="0.2">
      <c r="A3792" s="1" t="s">
        <v>86</v>
      </c>
      <c r="B3792" s="1" t="s">
        <v>213</v>
      </c>
      <c r="C3792" s="2">
        <v>0</v>
      </c>
      <c r="D3792" s="2">
        <v>0</v>
      </c>
      <c r="E3792" s="3" t="str">
        <f t="shared" si="236"/>
        <v/>
      </c>
      <c r="F3792" s="2">
        <v>91.721670000000003</v>
      </c>
      <c r="G3792" s="2">
        <v>134.34157999999999</v>
      </c>
      <c r="H3792" s="3">
        <f t="shared" si="237"/>
        <v>0.46466565643647773</v>
      </c>
      <c r="I3792" s="2">
        <v>212.49339000000001</v>
      </c>
      <c r="J3792" s="3">
        <f t="shared" si="238"/>
        <v>-0.36778466379589503</v>
      </c>
      <c r="K3792" s="2">
        <v>442.76733000000002</v>
      </c>
      <c r="L3792" s="2">
        <v>692.88996999999995</v>
      </c>
      <c r="M3792" s="3">
        <f t="shared" si="239"/>
        <v>0.5649076231527741</v>
      </c>
    </row>
    <row r="3793" spans="1:13" x14ac:dyDescent="0.2">
      <c r="A3793" s="1" t="s">
        <v>86</v>
      </c>
      <c r="B3793" s="1" t="s">
        <v>48</v>
      </c>
      <c r="C3793" s="2">
        <v>145.40038000000001</v>
      </c>
      <c r="D3793" s="2">
        <v>383.27654000000001</v>
      </c>
      <c r="E3793" s="3">
        <f t="shared" si="236"/>
        <v>1.6360078288653717</v>
      </c>
      <c r="F3793" s="2">
        <v>1538.7218499999999</v>
      </c>
      <c r="G3793" s="2">
        <v>2357.5981499999998</v>
      </c>
      <c r="H3793" s="3">
        <f t="shared" si="237"/>
        <v>0.53217954888987884</v>
      </c>
      <c r="I3793" s="2">
        <v>2225.4941399999998</v>
      </c>
      <c r="J3793" s="3">
        <f t="shared" si="238"/>
        <v>5.9359405907040586E-2</v>
      </c>
      <c r="K3793" s="2">
        <v>9534.1284199999991</v>
      </c>
      <c r="L3793" s="2">
        <v>10789.9516</v>
      </c>
      <c r="M3793" s="3">
        <f t="shared" si="239"/>
        <v>0.13171871876254859</v>
      </c>
    </row>
    <row r="3794" spans="1:13" x14ac:dyDescent="0.2">
      <c r="A3794" s="1" t="s">
        <v>86</v>
      </c>
      <c r="B3794" s="1" t="s">
        <v>240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0</v>
      </c>
      <c r="H3794" s="3" t="str">
        <f t="shared" si="237"/>
        <v/>
      </c>
      <c r="I3794" s="2">
        <v>0</v>
      </c>
      <c r="J3794" s="3" t="str">
        <f t="shared" si="238"/>
        <v/>
      </c>
      <c r="K3794" s="2">
        <v>4.5270999999999999</v>
      </c>
      <c r="L3794" s="2">
        <v>25.65184</v>
      </c>
      <c r="M3794" s="3">
        <f t="shared" si="239"/>
        <v>4.6662852598793929</v>
      </c>
    </row>
    <row r="3795" spans="1:13" x14ac:dyDescent="0.2">
      <c r="A3795" s="1" t="s">
        <v>86</v>
      </c>
      <c r="B3795" s="1" t="s">
        <v>47</v>
      </c>
      <c r="C3795" s="2">
        <v>682.37221999999997</v>
      </c>
      <c r="D3795" s="2">
        <v>374.33726000000001</v>
      </c>
      <c r="E3795" s="3">
        <f t="shared" si="236"/>
        <v>-0.45141779071838528</v>
      </c>
      <c r="F3795" s="2">
        <v>9842.9099800000004</v>
      </c>
      <c r="G3795" s="2">
        <v>8789.05314</v>
      </c>
      <c r="H3795" s="3">
        <f t="shared" si="237"/>
        <v>-0.1070676092884475</v>
      </c>
      <c r="I3795" s="2">
        <v>8057.2775199999996</v>
      </c>
      <c r="J3795" s="3">
        <f t="shared" si="238"/>
        <v>9.082169730204348E-2</v>
      </c>
      <c r="K3795" s="2">
        <v>45287.895429999997</v>
      </c>
      <c r="L3795" s="2">
        <v>37482.11393</v>
      </c>
      <c r="M3795" s="3">
        <f t="shared" si="239"/>
        <v>-0.17235911331020304</v>
      </c>
    </row>
    <row r="3796" spans="1:13" x14ac:dyDescent="0.2">
      <c r="A3796" s="1" t="s">
        <v>86</v>
      </c>
      <c r="B3796" s="1" t="s">
        <v>239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22.19303</v>
      </c>
      <c r="L3796" s="2">
        <v>0</v>
      </c>
      <c r="M3796" s="3">
        <f t="shared" si="239"/>
        <v>-1</v>
      </c>
    </row>
    <row r="3797" spans="1:13" x14ac:dyDescent="0.2">
      <c r="A3797" s="1" t="s">
        <v>86</v>
      </c>
      <c r="B3797" s="1" t="s">
        <v>193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0.27600000000000002</v>
      </c>
      <c r="L3797" s="2">
        <v>31.199159999999999</v>
      </c>
      <c r="M3797" s="3">
        <f t="shared" si="239"/>
        <v>112.04043478260868</v>
      </c>
    </row>
    <row r="3798" spans="1:13" x14ac:dyDescent="0.2">
      <c r="A3798" s="1" t="s">
        <v>86</v>
      </c>
      <c r="B3798" s="1" t="s">
        <v>46</v>
      </c>
      <c r="C3798" s="2">
        <v>261.38171</v>
      </c>
      <c r="D3798" s="2">
        <v>1000.1057</v>
      </c>
      <c r="E3798" s="3">
        <f t="shared" si="236"/>
        <v>2.8262267853401064</v>
      </c>
      <c r="F3798" s="2">
        <v>16121.799279999999</v>
      </c>
      <c r="G3798" s="2">
        <v>24427.10226</v>
      </c>
      <c r="H3798" s="3">
        <f t="shared" si="237"/>
        <v>0.51515980541348116</v>
      </c>
      <c r="I3798" s="2">
        <v>25648.609270000001</v>
      </c>
      <c r="J3798" s="3">
        <f t="shared" si="238"/>
        <v>-4.7624687839458835E-2</v>
      </c>
      <c r="K3798" s="2">
        <v>93731.210089999993</v>
      </c>
      <c r="L3798" s="2">
        <v>113717.71695</v>
      </c>
      <c r="M3798" s="3">
        <f t="shared" si="239"/>
        <v>0.21323214370975374</v>
      </c>
    </row>
    <row r="3799" spans="1:13" x14ac:dyDescent="0.2">
      <c r="A3799" s="1" t="s">
        <v>86</v>
      </c>
      <c r="B3799" s="1" t="s">
        <v>45</v>
      </c>
      <c r="C3799" s="2">
        <v>8.0970800000000001</v>
      </c>
      <c r="D3799" s="2">
        <v>14.127549999999999</v>
      </c>
      <c r="E3799" s="3">
        <f t="shared" si="236"/>
        <v>0.74477095446753627</v>
      </c>
      <c r="F3799" s="2">
        <v>368.16361000000001</v>
      </c>
      <c r="G3799" s="2">
        <v>713.14398000000006</v>
      </c>
      <c r="H3799" s="3">
        <f t="shared" si="237"/>
        <v>0.93703006117307486</v>
      </c>
      <c r="I3799" s="2">
        <v>118.61481999999999</v>
      </c>
      <c r="J3799" s="3">
        <f t="shared" si="238"/>
        <v>5.0122671011935953</v>
      </c>
      <c r="K3799" s="2">
        <v>2900.2563599999999</v>
      </c>
      <c r="L3799" s="2">
        <v>1534.42073</v>
      </c>
      <c r="M3799" s="3">
        <f t="shared" si="239"/>
        <v>-0.47093617269060994</v>
      </c>
    </row>
    <row r="3800" spans="1:13" x14ac:dyDescent="0.2">
      <c r="A3800" s="1" t="s">
        <v>86</v>
      </c>
      <c r="B3800" s="1" t="s">
        <v>192</v>
      </c>
      <c r="C3800" s="2">
        <v>28.964449999999999</v>
      </c>
      <c r="D3800" s="2">
        <v>43.598860000000002</v>
      </c>
      <c r="E3800" s="3">
        <f t="shared" si="236"/>
        <v>0.50525419954461426</v>
      </c>
      <c r="F3800" s="2">
        <v>1072.46273</v>
      </c>
      <c r="G3800" s="2">
        <v>1151.6793700000001</v>
      </c>
      <c r="H3800" s="3">
        <f t="shared" si="237"/>
        <v>7.3864235822908464E-2</v>
      </c>
      <c r="I3800" s="2">
        <v>1000.3193199999999</v>
      </c>
      <c r="J3800" s="3">
        <f t="shared" si="238"/>
        <v>0.15131173313737478</v>
      </c>
      <c r="K3800" s="2">
        <v>5980.4094500000001</v>
      </c>
      <c r="L3800" s="2">
        <v>5327.07971</v>
      </c>
      <c r="M3800" s="3">
        <f t="shared" si="239"/>
        <v>-0.10924498488978884</v>
      </c>
    </row>
    <row r="3801" spans="1:13" x14ac:dyDescent="0.2">
      <c r="A3801" s="1" t="s">
        <v>86</v>
      </c>
      <c r="B3801" s="1" t="s">
        <v>238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0</v>
      </c>
      <c r="H3801" s="3" t="str">
        <f t="shared" si="237"/>
        <v/>
      </c>
      <c r="I3801" s="2">
        <v>0</v>
      </c>
      <c r="J3801" s="3" t="str">
        <f t="shared" si="238"/>
        <v/>
      </c>
      <c r="K3801" s="2">
        <v>0</v>
      </c>
      <c r="L3801" s="2">
        <v>1.2399100000000001</v>
      </c>
      <c r="M3801" s="3" t="str">
        <f t="shared" si="239"/>
        <v/>
      </c>
    </row>
    <row r="3802" spans="1:13" x14ac:dyDescent="0.2">
      <c r="A3802" s="1" t="s">
        <v>86</v>
      </c>
      <c r="B3802" s="1" t="s">
        <v>251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0</v>
      </c>
      <c r="L3802" s="2">
        <v>0</v>
      </c>
      <c r="M3802" s="3" t="str">
        <f t="shared" si="239"/>
        <v/>
      </c>
    </row>
    <row r="3803" spans="1:13" x14ac:dyDescent="0.2">
      <c r="A3803" s="1" t="s">
        <v>86</v>
      </c>
      <c r="B3803" s="1" t="s">
        <v>237</v>
      </c>
      <c r="C3803" s="2">
        <v>0</v>
      </c>
      <c r="D3803" s="2">
        <v>0</v>
      </c>
      <c r="E3803" s="3" t="str">
        <f t="shared" si="236"/>
        <v/>
      </c>
      <c r="F3803" s="2">
        <v>0.21579999999999999</v>
      </c>
      <c r="G3803" s="2">
        <v>3.1236299999999999</v>
      </c>
      <c r="H3803" s="3">
        <f t="shared" si="237"/>
        <v>13.474652455977758</v>
      </c>
      <c r="I3803" s="2">
        <v>25.439589999999999</v>
      </c>
      <c r="J3803" s="3">
        <f t="shared" si="238"/>
        <v>-0.87721382302151885</v>
      </c>
      <c r="K3803" s="2">
        <v>128.87685999999999</v>
      </c>
      <c r="L3803" s="2">
        <v>49.88476</v>
      </c>
      <c r="M3803" s="3">
        <f t="shared" si="239"/>
        <v>-0.61292694437154971</v>
      </c>
    </row>
    <row r="3804" spans="1:13" x14ac:dyDescent="0.2">
      <c r="A3804" s="1" t="s">
        <v>86</v>
      </c>
      <c r="B3804" s="1" t="s">
        <v>79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0</v>
      </c>
      <c r="J3804" s="3" t="str">
        <f t="shared" si="238"/>
        <v/>
      </c>
      <c r="K3804" s="2">
        <v>6.5005899999999999</v>
      </c>
      <c r="L3804" s="2">
        <v>0</v>
      </c>
      <c r="M3804" s="3">
        <f t="shared" si="239"/>
        <v>-1</v>
      </c>
    </row>
    <row r="3805" spans="1:13" x14ac:dyDescent="0.2">
      <c r="A3805" s="1" t="s">
        <v>86</v>
      </c>
      <c r="B3805" s="1" t="s">
        <v>212</v>
      </c>
      <c r="C3805" s="2">
        <v>0</v>
      </c>
      <c r="D3805" s="2">
        <v>0</v>
      </c>
      <c r="E3805" s="3" t="str">
        <f t="shared" si="236"/>
        <v/>
      </c>
      <c r="F3805" s="2">
        <v>10.467750000000001</v>
      </c>
      <c r="G3805" s="2">
        <v>0</v>
      </c>
      <c r="H3805" s="3">
        <f t="shared" si="237"/>
        <v>-1</v>
      </c>
      <c r="I3805" s="2">
        <v>42.011400000000002</v>
      </c>
      <c r="J3805" s="3">
        <f t="shared" si="238"/>
        <v>-1</v>
      </c>
      <c r="K3805" s="2">
        <v>576.52218000000005</v>
      </c>
      <c r="L3805" s="2">
        <v>143.04201</v>
      </c>
      <c r="M3805" s="3">
        <f t="shared" si="239"/>
        <v>-0.75188810602221756</v>
      </c>
    </row>
    <row r="3806" spans="1:13" x14ac:dyDescent="0.2">
      <c r="A3806" s="1" t="s">
        <v>86</v>
      </c>
      <c r="B3806" s="1" t="s">
        <v>66</v>
      </c>
      <c r="C3806" s="2">
        <v>2225.97064</v>
      </c>
      <c r="D3806" s="2">
        <v>3383.16536</v>
      </c>
      <c r="E3806" s="3">
        <f t="shared" si="236"/>
        <v>0.51986072916038095</v>
      </c>
      <c r="F3806" s="2">
        <v>29094.379529999998</v>
      </c>
      <c r="G3806" s="2">
        <v>35923.863019999997</v>
      </c>
      <c r="H3806" s="3">
        <f t="shared" si="237"/>
        <v>0.23473549188281995</v>
      </c>
      <c r="I3806" s="2">
        <v>32072.177159999999</v>
      </c>
      <c r="J3806" s="3">
        <f t="shared" si="238"/>
        <v>0.12009430606425342</v>
      </c>
      <c r="K3806" s="2">
        <v>113308.32527</v>
      </c>
      <c r="L3806" s="2">
        <v>149136.38003</v>
      </c>
      <c r="M3806" s="3">
        <f t="shared" si="239"/>
        <v>0.31619966736447735</v>
      </c>
    </row>
    <row r="3807" spans="1:13" x14ac:dyDescent="0.2">
      <c r="A3807" s="1" t="s">
        <v>86</v>
      </c>
      <c r="B3807" s="1" t="s">
        <v>191</v>
      </c>
      <c r="C3807" s="2">
        <v>0</v>
      </c>
      <c r="D3807" s="2">
        <v>28.057210000000001</v>
      </c>
      <c r="E3807" s="3" t="str">
        <f t="shared" si="236"/>
        <v/>
      </c>
      <c r="F3807" s="2">
        <v>92.775530000000003</v>
      </c>
      <c r="G3807" s="2">
        <v>45.708329999999997</v>
      </c>
      <c r="H3807" s="3">
        <f t="shared" si="237"/>
        <v>-0.50732342892570925</v>
      </c>
      <c r="I3807" s="2">
        <v>58.134749999999997</v>
      </c>
      <c r="J3807" s="3">
        <f t="shared" si="238"/>
        <v>-0.21375201579089964</v>
      </c>
      <c r="K3807" s="2">
        <v>496.15136000000001</v>
      </c>
      <c r="L3807" s="2">
        <v>255.92752999999999</v>
      </c>
      <c r="M3807" s="3">
        <f t="shared" si="239"/>
        <v>-0.48417448659215612</v>
      </c>
    </row>
    <row r="3808" spans="1:13" x14ac:dyDescent="0.2">
      <c r="A3808" s="1" t="s">
        <v>86</v>
      </c>
      <c r="B3808" s="1" t="s">
        <v>190</v>
      </c>
      <c r="C3808" s="2">
        <v>0</v>
      </c>
      <c r="D3808" s="2">
        <v>0</v>
      </c>
      <c r="E3808" s="3" t="str">
        <f t="shared" si="236"/>
        <v/>
      </c>
      <c r="F3808" s="2">
        <v>63.833849999999998</v>
      </c>
      <c r="G3808" s="2">
        <v>21.588439999999999</v>
      </c>
      <c r="H3808" s="3">
        <f t="shared" si="237"/>
        <v>-0.6618026329290807</v>
      </c>
      <c r="I3808" s="2">
        <v>31</v>
      </c>
      <c r="J3808" s="3">
        <f t="shared" si="238"/>
        <v>-0.30359870967741942</v>
      </c>
      <c r="K3808" s="2">
        <v>67.020390000000006</v>
      </c>
      <c r="L3808" s="2">
        <v>517.87833999999998</v>
      </c>
      <c r="M3808" s="3">
        <f t="shared" si="239"/>
        <v>6.7271758639423007</v>
      </c>
    </row>
    <row r="3809" spans="1:13" x14ac:dyDescent="0.2">
      <c r="A3809" s="1" t="s">
        <v>86</v>
      </c>
      <c r="B3809" s="1" t="s">
        <v>189</v>
      </c>
      <c r="C3809" s="2">
        <v>1486.37941</v>
      </c>
      <c r="D3809" s="2">
        <v>2712.0809100000001</v>
      </c>
      <c r="E3809" s="3">
        <f t="shared" si="236"/>
        <v>0.8246222275105386</v>
      </c>
      <c r="F3809" s="2">
        <v>22560.886500000001</v>
      </c>
      <c r="G3809" s="2">
        <v>20072.294519999999</v>
      </c>
      <c r="H3809" s="3">
        <f t="shared" si="237"/>
        <v>-0.11030559370971527</v>
      </c>
      <c r="I3809" s="2">
        <v>15553.359409999999</v>
      </c>
      <c r="J3809" s="3">
        <f t="shared" si="238"/>
        <v>0.29054399058601832</v>
      </c>
      <c r="K3809" s="2">
        <v>100374.97931</v>
      </c>
      <c r="L3809" s="2">
        <v>87753.534209999998</v>
      </c>
      <c r="M3809" s="3">
        <f t="shared" si="239"/>
        <v>-0.12574294098751126</v>
      </c>
    </row>
    <row r="3810" spans="1:13" x14ac:dyDescent="0.2">
      <c r="A3810" s="1" t="s">
        <v>86</v>
      </c>
      <c r="B3810" s="1" t="s">
        <v>188</v>
      </c>
      <c r="C3810" s="2">
        <v>459.09473000000003</v>
      </c>
      <c r="D3810" s="2">
        <v>178.66976</v>
      </c>
      <c r="E3810" s="3">
        <f t="shared" si="236"/>
        <v>-0.61082158359779037</v>
      </c>
      <c r="F3810" s="2">
        <v>5431.9497799999999</v>
      </c>
      <c r="G3810" s="2">
        <v>4876.12806</v>
      </c>
      <c r="H3810" s="3">
        <f t="shared" si="237"/>
        <v>-0.10232453216826309</v>
      </c>
      <c r="I3810" s="2">
        <v>4006.21027</v>
      </c>
      <c r="J3810" s="3">
        <f t="shared" si="238"/>
        <v>0.21714231939203721</v>
      </c>
      <c r="K3810" s="2">
        <v>30110.593229999999</v>
      </c>
      <c r="L3810" s="2">
        <v>19864.478330000002</v>
      </c>
      <c r="M3810" s="3">
        <f t="shared" si="239"/>
        <v>-0.34028273112173413</v>
      </c>
    </row>
    <row r="3811" spans="1:13" x14ac:dyDescent="0.2">
      <c r="A3811" s="1" t="s">
        <v>86</v>
      </c>
      <c r="B3811" s="1" t="s">
        <v>236</v>
      </c>
      <c r="C3811" s="2">
        <v>0</v>
      </c>
      <c r="D3811" s="2">
        <v>17.669</v>
      </c>
      <c r="E3811" s="3" t="str">
        <f t="shared" si="236"/>
        <v/>
      </c>
      <c r="F3811" s="2">
        <v>17.97551</v>
      </c>
      <c r="G3811" s="2">
        <v>18.5228</v>
      </c>
      <c r="H3811" s="3">
        <f t="shared" si="237"/>
        <v>3.0446424051389975E-2</v>
      </c>
      <c r="I3811" s="2">
        <v>63.078499999999998</v>
      </c>
      <c r="J3811" s="3">
        <f t="shared" si="238"/>
        <v>-0.70635319482866588</v>
      </c>
      <c r="K3811" s="2">
        <v>99.678740000000005</v>
      </c>
      <c r="L3811" s="2">
        <v>118.86828</v>
      </c>
      <c r="M3811" s="3">
        <f t="shared" si="239"/>
        <v>0.19251387005895126</v>
      </c>
    </row>
    <row r="3812" spans="1:13" x14ac:dyDescent="0.2">
      <c r="A3812" s="1" t="s">
        <v>86</v>
      </c>
      <c r="B3812" s="1" t="s">
        <v>44</v>
      </c>
      <c r="C3812" s="2">
        <v>166.06424000000001</v>
      </c>
      <c r="D3812" s="2">
        <v>667.40341000000001</v>
      </c>
      <c r="E3812" s="3">
        <f t="shared" si="236"/>
        <v>3.0189471857396866</v>
      </c>
      <c r="F3812" s="2">
        <v>13301.81769</v>
      </c>
      <c r="G3812" s="2">
        <v>23829.91862</v>
      </c>
      <c r="H3812" s="3">
        <f t="shared" si="237"/>
        <v>0.79147836599164823</v>
      </c>
      <c r="I3812" s="2">
        <v>11503.712100000001</v>
      </c>
      <c r="J3812" s="3">
        <f t="shared" si="238"/>
        <v>1.0714981749239012</v>
      </c>
      <c r="K3812" s="2">
        <v>78127.116989999995</v>
      </c>
      <c r="L3812" s="2">
        <v>84350.237269999998</v>
      </c>
      <c r="M3812" s="3">
        <f t="shared" si="239"/>
        <v>7.9653781167895232E-2</v>
      </c>
    </row>
    <row r="3813" spans="1:13" x14ac:dyDescent="0.2">
      <c r="A3813" s="1" t="s">
        <v>86</v>
      </c>
      <c r="B3813" s="1" t="s">
        <v>234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121</v>
      </c>
      <c r="H3813" s="3" t="str">
        <f t="shared" si="237"/>
        <v/>
      </c>
      <c r="I3813" s="2">
        <v>0</v>
      </c>
      <c r="J3813" s="3" t="str">
        <f t="shared" si="238"/>
        <v/>
      </c>
      <c r="K3813" s="2">
        <v>0</v>
      </c>
      <c r="L3813" s="2">
        <v>121.63127</v>
      </c>
      <c r="M3813" s="3" t="str">
        <f t="shared" si="239"/>
        <v/>
      </c>
    </row>
    <row r="3814" spans="1:13" x14ac:dyDescent="0.2">
      <c r="A3814" s="1" t="s">
        <v>86</v>
      </c>
      <c r="B3814" s="1" t="s">
        <v>187</v>
      </c>
      <c r="C3814" s="2">
        <v>0</v>
      </c>
      <c r="D3814" s="2">
        <v>1.155</v>
      </c>
      <c r="E3814" s="3" t="str">
        <f t="shared" si="236"/>
        <v/>
      </c>
      <c r="F3814" s="2">
        <v>128.1285</v>
      </c>
      <c r="G3814" s="2">
        <v>272.88560999999999</v>
      </c>
      <c r="H3814" s="3">
        <f t="shared" si="237"/>
        <v>1.1297807279410903</v>
      </c>
      <c r="I3814" s="2">
        <v>168.96193</v>
      </c>
      <c r="J3814" s="3">
        <f t="shared" si="238"/>
        <v>0.6150715726317757</v>
      </c>
      <c r="K3814" s="2">
        <v>2076.3951000000002</v>
      </c>
      <c r="L3814" s="2">
        <v>1111.9205999999999</v>
      </c>
      <c r="M3814" s="3">
        <f t="shared" si="239"/>
        <v>-0.46449469082257044</v>
      </c>
    </row>
    <row r="3815" spans="1:13" x14ac:dyDescent="0.2">
      <c r="A3815" s="1" t="s">
        <v>86</v>
      </c>
      <c r="B3815" s="1" t="s">
        <v>186</v>
      </c>
      <c r="C3815" s="2">
        <v>512.92589999999996</v>
      </c>
      <c r="D3815" s="2">
        <v>384.93141000000003</v>
      </c>
      <c r="E3815" s="3">
        <f t="shared" si="236"/>
        <v>-0.24953797419861223</v>
      </c>
      <c r="F3815" s="2">
        <v>7121.3758399999997</v>
      </c>
      <c r="G3815" s="2">
        <v>6411.30897</v>
      </c>
      <c r="H3815" s="3">
        <f t="shared" si="237"/>
        <v>-9.9709225570097093E-2</v>
      </c>
      <c r="I3815" s="2">
        <v>6320.9837500000003</v>
      </c>
      <c r="J3815" s="3">
        <f t="shared" si="238"/>
        <v>1.4289740896739289E-2</v>
      </c>
      <c r="K3815" s="2">
        <v>38342.044370000003</v>
      </c>
      <c r="L3815" s="2">
        <v>31220.91157</v>
      </c>
      <c r="M3815" s="3">
        <f t="shared" si="239"/>
        <v>-0.18572647643096973</v>
      </c>
    </row>
    <row r="3816" spans="1:13" x14ac:dyDescent="0.2">
      <c r="A3816" s="1" t="s">
        <v>86</v>
      </c>
      <c r="B3816" s="1" t="s">
        <v>207</v>
      </c>
      <c r="C3816" s="2">
        <v>8.0218600000000002</v>
      </c>
      <c r="D3816" s="2">
        <v>0</v>
      </c>
      <c r="E3816" s="3">
        <f t="shared" si="236"/>
        <v>-1</v>
      </c>
      <c r="F3816" s="2">
        <v>200.63817</v>
      </c>
      <c r="G3816" s="2">
        <v>164.07423</v>
      </c>
      <c r="H3816" s="3">
        <f t="shared" si="237"/>
        <v>-0.1822382052228646</v>
      </c>
      <c r="I3816" s="2">
        <v>120.02966000000001</v>
      </c>
      <c r="J3816" s="3">
        <f t="shared" si="238"/>
        <v>0.36694738617105127</v>
      </c>
      <c r="K3816" s="2">
        <v>3459.3465799999999</v>
      </c>
      <c r="L3816" s="2">
        <v>5095.2077799999997</v>
      </c>
      <c r="M3816" s="3">
        <f t="shared" si="239"/>
        <v>0.472881557880795</v>
      </c>
    </row>
    <row r="3817" spans="1:13" x14ac:dyDescent="0.2">
      <c r="A3817" s="1" t="s">
        <v>86</v>
      </c>
      <c r="B3817" s="1" t="s">
        <v>43</v>
      </c>
      <c r="C3817" s="2">
        <v>0</v>
      </c>
      <c r="D3817" s="2">
        <v>0</v>
      </c>
      <c r="E3817" s="3" t="str">
        <f t="shared" si="236"/>
        <v/>
      </c>
      <c r="F3817" s="2">
        <v>0</v>
      </c>
      <c r="G3817" s="2">
        <v>137.59040999999999</v>
      </c>
      <c r="H3817" s="3" t="str">
        <f t="shared" si="237"/>
        <v/>
      </c>
      <c r="I3817" s="2">
        <v>0</v>
      </c>
      <c r="J3817" s="3" t="str">
        <f t="shared" si="238"/>
        <v/>
      </c>
      <c r="K3817" s="2">
        <v>52.500500000000002</v>
      </c>
      <c r="L3817" s="2">
        <v>137.59040999999999</v>
      </c>
      <c r="M3817" s="3">
        <f t="shared" si="239"/>
        <v>1.6207447548118585</v>
      </c>
    </row>
    <row r="3818" spans="1:13" x14ac:dyDescent="0.2">
      <c r="A3818" s="1" t="s">
        <v>86</v>
      </c>
      <c r="B3818" s="1" t="s">
        <v>233</v>
      </c>
      <c r="C3818" s="2">
        <v>0</v>
      </c>
      <c r="D3818" s="2">
        <v>0</v>
      </c>
      <c r="E3818" s="3" t="str">
        <f t="shared" si="236"/>
        <v/>
      </c>
      <c r="F3818" s="2">
        <v>44.228499999999997</v>
      </c>
      <c r="G3818" s="2">
        <v>94.996269999999996</v>
      </c>
      <c r="H3818" s="3">
        <f t="shared" si="237"/>
        <v>1.1478519506652951</v>
      </c>
      <c r="I3818" s="2">
        <v>37.32235</v>
      </c>
      <c r="J3818" s="3">
        <f t="shared" si="238"/>
        <v>1.5452917621746756</v>
      </c>
      <c r="K3818" s="2">
        <v>420.54939999999999</v>
      </c>
      <c r="L3818" s="2">
        <v>281.97311999999999</v>
      </c>
      <c r="M3818" s="3">
        <f t="shared" si="239"/>
        <v>-0.32951249009034378</v>
      </c>
    </row>
    <row r="3819" spans="1:13" x14ac:dyDescent="0.2">
      <c r="A3819" s="1" t="s">
        <v>86</v>
      </c>
      <c r="B3819" s="1" t="s">
        <v>185</v>
      </c>
      <c r="C3819" s="2">
        <v>61.780880000000003</v>
      </c>
      <c r="D3819" s="2">
        <v>0.32325999999999999</v>
      </c>
      <c r="E3819" s="3">
        <f t="shared" si="236"/>
        <v>-0.99476763684816405</v>
      </c>
      <c r="F3819" s="2">
        <v>446.35253</v>
      </c>
      <c r="G3819" s="2">
        <v>456.23329000000001</v>
      </c>
      <c r="H3819" s="3">
        <f t="shared" si="237"/>
        <v>2.2136673001495133E-2</v>
      </c>
      <c r="I3819" s="2">
        <v>421.54005999999998</v>
      </c>
      <c r="J3819" s="3">
        <f t="shared" si="238"/>
        <v>8.230114594565463E-2</v>
      </c>
      <c r="K3819" s="2">
        <v>2280.0984899999999</v>
      </c>
      <c r="L3819" s="2">
        <v>2155.2420900000002</v>
      </c>
      <c r="M3819" s="3">
        <f t="shared" si="239"/>
        <v>-5.4759213493448589E-2</v>
      </c>
    </row>
    <row r="3820" spans="1:13" x14ac:dyDescent="0.2">
      <c r="A3820" s="1" t="s">
        <v>86</v>
      </c>
      <c r="B3820" s="1" t="s">
        <v>78</v>
      </c>
      <c r="C3820" s="2">
        <v>0</v>
      </c>
      <c r="D3820" s="2">
        <v>0</v>
      </c>
      <c r="E3820" s="3" t="str">
        <f t="shared" si="236"/>
        <v/>
      </c>
      <c r="F3820" s="2">
        <v>0.10216</v>
      </c>
      <c r="G3820" s="2">
        <v>2.43675</v>
      </c>
      <c r="H3820" s="3">
        <f t="shared" si="237"/>
        <v>22.85229052466719</v>
      </c>
      <c r="I3820" s="2">
        <v>1.7477100000000001</v>
      </c>
      <c r="J3820" s="3">
        <f t="shared" si="238"/>
        <v>0.39425305113548581</v>
      </c>
      <c r="K3820" s="2">
        <v>8.4952799999999993</v>
      </c>
      <c r="L3820" s="2">
        <v>8.2372700000000005</v>
      </c>
      <c r="M3820" s="3">
        <f t="shared" si="239"/>
        <v>-3.0370982474974162E-2</v>
      </c>
    </row>
    <row r="3821" spans="1:13" x14ac:dyDescent="0.2">
      <c r="A3821" s="1" t="s">
        <v>86</v>
      </c>
      <c r="B3821" s="1" t="s">
        <v>206</v>
      </c>
      <c r="C3821" s="2">
        <v>1050.1830399999999</v>
      </c>
      <c r="D3821" s="2">
        <v>100.97902000000001</v>
      </c>
      <c r="E3821" s="3">
        <f t="shared" si="236"/>
        <v>-0.90384626664700274</v>
      </c>
      <c r="F3821" s="2">
        <v>1555.5811699999999</v>
      </c>
      <c r="G3821" s="2">
        <v>432.76362999999998</v>
      </c>
      <c r="H3821" s="3">
        <f t="shared" si="237"/>
        <v>-0.72179939025618323</v>
      </c>
      <c r="I3821" s="2">
        <v>888.61337000000003</v>
      </c>
      <c r="J3821" s="3">
        <f t="shared" si="238"/>
        <v>-0.51298996322776469</v>
      </c>
      <c r="K3821" s="2">
        <v>5567.7890100000004</v>
      </c>
      <c r="L3821" s="2">
        <v>2216.0551599999999</v>
      </c>
      <c r="M3821" s="3">
        <f t="shared" si="239"/>
        <v>-0.601986505591382</v>
      </c>
    </row>
    <row r="3822" spans="1:13" x14ac:dyDescent="0.2">
      <c r="A3822" s="1" t="s">
        <v>86</v>
      </c>
      <c r="B3822" s="1" t="s">
        <v>42</v>
      </c>
      <c r="C3822" s="2">
        <v>698.77218000000005</v>
      </c>
      <c r="D3822" s="2">
        <v>27.33231</v>
      </c>
      <c r="E3822" s="3">
        <f t="shared" si="236"/>
        <v>-0.96088523444078722</v>
      </c>
      <c r="F3822" s="2">
        <v>1626.7410600000001</v>
      </c>
      <c r="G3822" s="2">
        <v>571.88633000000004</v>
      </c>
      <c r="H3822" s="3">
        <f t="shared" si="237"/>
        <v>-0.64844661264036696</v>
      </c>
      <c r="I3822" s="2">
        <v>759.69573000000003</v>
      </c>
      <c r="J3822" s="3">
        <f t="shared" si="238"/>
        <v>-0.24721660604831885</v>
      </c>
      <c r="K3822" s="2">
        <v>3554.6656600000001</v>
      </c>
      <c r="L3822" s="2">
        <v>2990.0884500000002</v>
      </c>
      <c r="M3822" s="3">
        <f t="shared" si="239"/>
        <v>-0.15882709205343382</v>
      </c>
    </row>
    <row r="3823" spans="1:13" x14ac:dyDescent="0.2">
      <c r="A3823" s="1" t="s">
        <v>86</v>
      </c>
      <c r="B3823" s="1" t="s">
        <v>232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0</v>
      </c>
      <c r="H3823" s="3" t="str">
        <f t="shared" si="237"/>
        <v/>
      </c>
      <c r="I3823" s="2">
        <v>0</v>
      </c>
      <c r="J3823" s="3" t="str">
        <f t="shared" si="238"/>
        <v/>
      </c>
      <c r="K3823" s="2">
        <v>42.05986</v>
      </c>
      <c r="L3823" s="2">
        <v>30.057729999999999</v>
      </c>
      <c r="M3823" s="3">
        <f t="shared" si="239"/>
        <v>-0.28535829648505728</v>
      </c>
    </row>
    <row r="3824" spans="1:13" x14ac:dyDescent="0.2">
      <c r="A3824" s="1" t="s">
        <v>86</v>
      </c>
      <c r="B3824" s="1" t="s">
        <v>184</v>
      </c>
      <c r="C3824" s="2">
        <v>931.47446000000002</v>
      </c>
      <c r="D3824" s="2">
        <v>6550.0397000000003</v>
      </c>
      <c r="E3824" s="3">
        <f t="shared" si="236"/>
        <v>6.0319047717100052</v>
      </c>
      <c r="F3824" s="2">
        <v>42373.277690000003</v>
      </c>
      <c r="G3824" s="2">
        <v>56585.382089999999</v>
      </c>
      <c r="H3824" s="3">
        <f t="shared" si="237"/>
        <v>0.33540252665783332</v>
      </c>
      <c r="I3824" s="2">
        <v>44756.24007</v>
      </c>
      <c r="J3824" s="3">
        <f t="shared" si="238"/>
        <v>0.26430151419106918</v>
      </c>
      <c r="K3824" s="2">
        <v>245872.49567999999</v>
      </c>
      <c r="L3824" s="2">
        <v>249421.40552999999</v>
      </c>
      <c r="M3824" s="3">
        <f t="shared" si="239"/>
        <v>1.4433944065947335E-2</v>
      </c>
    </row>
    <row r="3825" spans="1:13" x14ac:dyDescent="0.2">
      <c r="A3825" s="1" t="s">
        <v>86</v>
      </c>
      <c r="B3825" s="1" t="s">
        <v>41</v>
      </c>
      <c r="C3825" s="2">
        <v>0</v>
      </c>
      <c r="D3825" s="2">
        <v>0</v>
      </c>
      <c r="E3825" s="3" t="str">
        <f t="shared" si="236"/>
        <v/>
      </c>
      <c r="F3825" s="2">
        <v>0.18751000000000001</v>
      </c>
      <c r="G3825" s="2">
        <v>0</v>
      </c>
      <c r="H3825" s="3">
        <f t="shared" si="237"/>
        <v>-1</v>
      </c>
      <c r="I3825" s="2">
        <v>0.24690000000000001</v>
      </c>
      <c r="J3825" s="3">
        <f t="shared" si="238"/>
        <v>-1</v>
      </c>
      <c r="K3825" s="2">
        <v>0.18751000000000001</v>
      </c>
      <c r="L3825" s="2">
        <v>0.24690000000000001</v>
      </c>
      <c r="M3825" s="3">
        <f t="shared" si="239"/>
        <v>0.31672977441203143</v>
      </c>
    </row>
    <row r="3826" spans="1:13" x14ac:dyDescent="0.2">
      <c r="A3826" s="1" t="s">
        <v>86</v>
      </c>
      <c r="B3826" s="1" t="s">
        <v>183</v>
      </c>
      <c r="C3826" s="2">
        <v>0</v>
      </c>
      <c r="D3826" s="2">
        <v>0</v>
      </c>
      <c r="E3826" s="3" t="str">
        <f t="shared" si="236"/>
        <v/>
      </c>
      <c r="F3826" s="2">
        <v>335.61097999999998</v>
      </c>
      <c r="G3826" s="2">
        <v>277.37932000000001</v>
      </c>
      <c r="H3826" s="3">
        <f t="shared" si="237"/>
        <v>-0.17350940067574661</v>
      </c>
      <c r="I3826" s="2">
        <v>210.57518999999999</v>
      </c>
      <c r="J3826" s="3">
        <f t="shared" si="238"/>
        <v>0.31724596805540117</v>
      </c>
      <c r="K3826" s="2">
        <v>1346.8624</v>
      </c>
      <c r="L3826" s="2">
        <v>1069.43049</v>
      </c>
      <c r="M3826" s="3">
        <f t="shared" si="239"/>
        <v>-0.20598385551486187</v>
      </c>
    </row>
    <row r="3827" spans="1:13" x14ac:dyDescent="0.2">
      <c r="A3827" s="1" t="s">
        <v>86</v>
      </c>
      <c r="B3827" s="1" t="s">
        <v>182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49.775869999999998</v>
      </c>
      <c r="H3827" s="3" t="str">
        <f t="shared" si="237"/>
        <v/>
      </c>
      <c r="I3827" s="2">
        <v>0</v>
      </c>
      <c r="J3827" s="3" t="str">
        <f t="shared" si="238"/>
        <v/>
      </c>
      <c r="K3827" s="2">
        <v>539.78563999999994</v>
      </c>
      <c r="L3827" s="2">
        <v>126.92261999999999</v>
      </c>
      <c r="M3827" s="3">
        <f t="shared" si="239"/>
        <v>-0.76486477113396345</v>
      </c>
    </row>
    <row r="3828" spans="1:13" x14ac:dyDescent="0.2">
      <c r="A3828" s="1" t="s">
        <v>86</v>
      </c>
      <c r="B3828" s="1" t="s">
        <v>65</v>
      </c>
      <c r="C3828" s="2">
        <v>281.89893000000001</v>
      </c>
      <c r="D3828" s="2">
        <v>1507.1162999999999</v>
      </c>
      <c r="E3828" s="3">
        <f t="shared" si="236"/>
        <v>4.3463001792876614</v>
      </c>
      <c r="F3828" s="2">
        <v>5404.4161999999997</v>
      </c>
      <c r="G3828" s="2">
        <v>8682.21803</v>
      </c>
      <c r="H3828" s="3">
        <f t="shared" si="237"/>
        <v>0.60650433066202414</v>
      </c>
      <c r="I3828" s="2">
        <v>8835.1838100000004</v>
      </c>
      <c r="J3828" s="3">
        <f t="shared" si="238"/>
        <v>-1.7313253837103915E-2</v>
      </c>
      <c r="K3828" s="2">
        <v>38752.782180000002</v>
      </c>
      <c r="L3828" s="2">
        <v>35625.673990000003</v>
      </c>
      <c r="M3828" s="3">
        <f t="shared" si="239"/>
        <v>-8.069377252645038E-2</v>
      </c>
    </row>
    <row r="3829" spans="1:13" x14ac:dyDescent="0.2">
      <c r="A3829" s="1" t="s">
        <v>86</v>
      </c>
      <c r="B3829" s="1" t="s">
        <v>40</v>
      </c>
      <c r="C3829" s="2">
        <v>7984.9253099999996</v>
      </c>
      <c r="D3829" s="2">
        <v>24334.707480000001</v>
      </c>
      <c r="E3829" s="3">
        <f t="shared" si="236"/>
        <v>2.0475811025463435</v>
      </c>
      <c r="F3829" s="2">
        <v>308267.55884999997</v>
      </c>
      <c r="G3829" s="2">
        <v>322522.52195999998</v>
      </c>
      <c r="H3829" s="3">
        <f t="shared" si="237"/>
        <v>4.6242177292928677E-2</v>
      </c>
      <c r="I3829" s="2">
        <v>268382.90996999998</v>
      </c>
      <c r="J3829" s="3">
        <f t="shared" si="238"/>
        <v>0.20172525887006643</v>
      </c>
      <c r="K3829" s="2">
        <v>1501960.82063</v>
      </c>
      <c r="L3829" s="2">
        <v>1418683.1325600001</v>
      </c>
      <c r="M3829" s="3">
        <f t="shared" si="239"/>
        <v>-5.5445978967060494E-2</v>
      </c>
    </row>
    <row r="3830" spans="1:13" x14ac:dyDescent="0.2">
      <c r="A3830" s="1" t="s">
        <v>86</v>
      </c>
      <c r="B3830" s="1" t="s">
        <v>250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0</v>
      </c>
      <c r="L3830" s="2">
        <v>0</v>
      </c>
      <c r="M3830" s="3" t="str">
        <f t="shared" si="239"/>
        <v/>
      </c>
    </row>
    <row r="3831" spans="1:13" x14ac:dyDescent="0.2">
      <c r="A3831" s="1" t="s">
        <v>86</v>
      </c>
      <c r="B3831" s="1" t="s">
        <v>85</v>
      </c>
      <c r="C3831" s="2">
        <v>0</v>
      </c>
      <c r="D3831" s="2">
        <v>0</v>
      </c>
      <c r="E3831" s="3" t="str">
        <f t="shared" si="236"/>
        <v/>
      </c>
      <c r="F3831" s="2">
        <v>150.94425000000001</v>
      </c>
      <c r="G3831" s="2">
        <v>334.89864999999998</v>
      </c>
      <c r="H3831" s="3">
        <f t="shared" si="237"/>
        <v>1.2186910067789927</v>
      </c>
      <c r="I3831" s="2">
        <v>183.13061999999999</v>
      </c>
      <c r="J3831" s="3">
        <f t="shared" si="238"/>
        <v>0.82874196570731851</v>
      </c>
      <c r="K3831" s="2">
        <v>1464.0532700000001</v>
      </c>
      <c r="L3831" s="2">
        <v>696.09618</v>
      </c>
      <c r="M3831" s="3">
        <f t="shared" si="239"/>
        <v>-0.52454176752735238</v>
      </c>
    </row>
    <row r="3832" spans="1:13" x14ac:dyDescent="0.2">
      <c r="A3832" s="1" t="s">
        <v>86</v>
      </c>
      <c r="B3832" s="1" t="s">
        <v>181</v>
      </c>
      <c r="C3832" s="2">
        <v>0</v>
      </c>
      <c r="D3832" s="2">
        <v>0</v>
      </c>
      <c r="E3832" s="3" t="str">
        <f t="shared" si="236"/>
        <v/>
      </c>
      <c r="F3832" s="2">
        <v>71.696259999999995</v>
      </c>
      <c r="G3832" s="2">
        <v>72.854190000000003</v>
      </c>
      <c r="H3832" s="3">
        <f t="shared" si="237"/>
        <v>1.6150493763552154E-2</v>
      </c>
      <c r="I3832" s="2">
        <v>7.8016800000000002</v>
      </c>
      <c r="J3832" s="3">
        <f t="shared" si="238"/>
        <v>8.3382694496569965</v>
      </c>
      <c r="K3832" s="2">
        <v>114.27824</v>
      </c>
      <c r="L3832" s="2">
        <v>165.14908</v>
      </c>
      <c r="M3832" s="3">
        <f t="shared" si="239"/>
        <v>0.44514896274216342</v>
      </c>
    </row>
    <row r="3833" spans="1:13" x14ac:dyDescent="0.2">
      <c r="A3833" s="1" t="s">
        <v>86</v>
      </c>
      <c r="B3833" s="1" t="s">
        <v>180</v>
      </c>
      <c r="C3833" s="2">
        <v>0</v>
      </c>
      <c r="D3833" s="2">
        <v>0</v>
      </c>
      <c r="E3833" s="3" t="str">
        <f t="shared" si="236"/>
        <v/>
      </c>
      <c r="F3833" s="2">
        <v>176.63233</v>
      </c>
      <c r="G3833" s="2">
        <v>147.57928999999999</v>
      </c>
      <c r="H3833" s="3">
        <f t="shared" si="237"/>
        <v>-0.1644831385058444</v>
      </c>
      <c r="I3833" s="2">
        <v>32.531880000000001</v>
      </c>
      <c r="J3833" s="3">
        <f t="shared" si="238"/>
        <v>3.5364513209811417</v>
      </c>
      <c r="K3833" s="2">
        <v>422.02902999999998</v>
      </c>
      <c r="L3833" s="2">
        <v>731.61869000000002</v>
      </c>
      <c r="M3833" s="3">
        <f t="shared" si="239"/>
        <v>0.73357432307441051</v>
      </c>
    </row>
    <row r="3834" spans="1:13" x14ac:dyDescent="0.2">
      <c r="A3834" s="1" t="s">
        <v>86</v>
      </c>
      <c r="B3834" s="1" t="s">
        <v>39</v>
      </c>
      <c r="C3834" s="2">
        <v>66.64913</v>
      </c>
      <c r="D3834" s="2">
        <v>5.8766299999999996</v>
      </c>
      <c r="E3834" s="3">
        <f t="shared" si="236"/>
        <v>-0.91182735618604471</v>
      </c>
      <c r="F3834" s="2">
        <v>2720.9294599999998</v>
      </c>
      <c r="G3834" s="2">
        <v>1456.6833999999999</v>
      </c>
      <c r="H3834" s="3">
        <f t="shared" si="237"/>
        <v>-0.4646375727800014</v>
      </c>
      <c r="I3834" s="2">
        <v>1163.99611</v>
      </c>
      <c r="J3834" s="3">
        <f t="shared" si="238"/>
        <v>0.25145040218390413</v>
      </c>
      <c r="K3834" s="2">
        <v>6087.18372</v>
      </c>
      <c r="L3834" s="2">
        <v>8194.0990700000002</v>
      </c>
      <c r="M3834" s="3">
        <f t="shared" si="239"/>
        <v>0.34612317401847692</v>
      </c>
    </row>
    <row r="3835" spans="1:13" x14ac:dyDescent="0.2">
      <c r="A3835" s="1" t="s">
        <v>86</v>
      </c>
      <c r="B3835" s="1" t="s">
        <v>179</v>
      </c>
      <c r="C3835" s="2">
        <v>43.380789999999998</v>
      </c>
      <c r="D3835" s="2">
        <v>0</v>
      </c>
      <c r="E3835" s="3">
        <f t="shared" si="236"/>
        <v>-1</v>
      </c>
      <c r="F3835" s="2">
        <v>649.97374000000002</v>
      </c>
      <c r="G3835" s="2">
        <v>509.60219999999998</v>
      </c>
      <c r="H3835" s="3">
        <f t="shared" si="237"/>
        <v>-0.21596494036820635</v>
      </c>
      <c r="I3835" s="2">
        <v>521.08429000000001</v>
      </c>
      <c r="J3835" s="3">
        <f t="shared" si="238"/>
        <v>-2.203499552826671E-2</v>
      </c>
      <c r="K3835" s="2">
        <v>2269.1309700000002</v>
      </c>
      <c r="L3835" s="2">
        <v>2470.7835399999999</v>
      </c>
      <c r="M3835" s="3">
        <f t="shared" si="239"/>
        <v>8.8867752750296125E-2</v>
      </c>
    </row>
    <row r="3836" spans="1:13" x14ac:dyDescent="0.2">
      <c r="A3836" s="1" t="s">
        <v>86</v>
      </c>
      <c r="B3836" s="1" t="s">
        <v>230</v>
      </c>
      <c r="C3836" s="2">
        <v>0</v>
      </c>
      <c r="D3836" s="2">
        <v>0</v>
      </c>
      <c r="E3836" s="3" t="str">
        <f t="shared" si="236"/>
        <v/>
      </c>
      <c r="F3836" s="2">
        <v>0</v>
      </c>
      <c r="G3836" s="2">
        <v>61.033230000000003</v>
      </c>
      <c r="H3836" s="3" t="str">
        <f t="shared" si="237"/>
        <v/>
      </c>
      <c r="I3836" s="2">
        <v>0</v>
      </c>
      <c r="J3836" s="3" t="str">
        <f t="shared" si="238"/>
        <v/>
      </c>
      <c r="K3836" s="2">
        <v>227.56881999999999</v>
      </c>
      <c r="L3836" s="2">
        <v>171.43227999999999</v>
      </c>
      <c r="M3836" s="3">
        <f t="shared" si="239"/>
        <v>-0.24667940010410916</v>
      </c>
    </row>
    <row r="3837" spans="1:13" x14ac:dyDescent="0.2">
      <c r="A3837" s="1" t="s">
        <v>86</v>
      </c>
      <c r="B3837" s="1" t="s">
        <v>70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</v>
      </c>
      <c r="H3837" s="3" t="str">
        <f t="shared" si="237"/>
        <v/>
      </c>
      <c r="I3837" s="2">
        <v>0</v>
      </c>
      <c r="J3837" s="3" t="str">
        <f t="shared" si="238"/>
        <v/>
      </c>
      <c r="K3837" s="2">
        <v>0</v>
      </c>
      <c r="L3837" s="2">
        <v>0</v>
      </c>
      <c r="M3837" s="3" t="str">
        <f t="shared" si="239"/>
        <v/>
      </c>
    </row>
    <row r="3838" spans="1:13" x14ac:dyDescent="0.2">
      <c r="A3838" s="1" t="s">
        <v>86</v>
      </c>
      <c r="B3838" s="1" t="s">
        <v>229</v>
      </c>
      <c r="C3838" s="2">
        <v>0</v>
      </c>
      <c r="D3838" s="2">
        <v>0</v>
      </c>
      <c r="E3838" s="3" t="str">
        <f t="shared" si="236"/>
        <v/>
      </c>
      <c r="F3838" s="2">
        <v>7.9288699999999999</v>
      </c>
      <c r="G3838" s="2">
        <v>117.34045</v>
      </c>
      <c r="H3838" s="3">
        <f t="shared" si="237"/>
        <v>13.799139095482712</v>
      </c>
      <c r="I3838" s="2">
        <v>123.29137</v>
      </c>
      <c r="J3838" s="3">
        <f t="shared" si="238"/>
        <v>-4.8267125265945232E-2</v>
      </c>
      <c r="K3838" s="2">
        <v>530.33412999999996</v>
      </c>
      <c r="L3838" s="2">
        <v>542.15110000000004</v>
      </c>
      <c r="M3838" s="3">
        <f t="shared" si="239"/>
        <v>2.2282122404605698E-2</v>
      </c>
    </row>
    <row r="3839" spans="1:13" x14ac:dyDescent="0.2">
      <c r="A3839" s="1" t="s">
        <v>86</v>
      </c>
      <c r="B3839" s="1" t="s">
        <v>77</v>
      </c>
      <c r="C3839" s="2">
        <v>0</v>
      </c>
      <c r="D3839" s="2">
        <v>0.26734000000000002</v>
      </c>
      <c r="E3839" s="3" t="str">
        <f t="shared" si="236"/>
        <v/>
      </c>
      <c r="F3839" s="2">
        <v>23.63232</v>
      </c>
      <c r="G3839" s="2">
        <v>113.50539999999999</v>
      </c>
      <c r="H3839" s="3">
        <f t="shared" si="237"/>
        <v>3.8029732163410106</v>
      </c>
      <c r="I3839" s="2">
        <v>0</v>
      </c>
      <c r="J3839" s="3" t="str">
        <f t="shared" si="238"/>
        <v/>
      </c>
      <c r="K3839" s="2">
        <v>79.83372</v>
      </c>
      <c r="L3839" s="2">
        <v>253.07293999999999</v>
      </c>
      <c r="M3839" s="3">
        <f t="shared" si="239"/>
        <v>2.1700005962392832</v>
      </c>
    </row>
    <row r="3840" spans="1:13" x14ac:dyDescent="0.2">
      <c r="A3840" s="1" t="s">
        <v>86</v>
      </c>
      <c r="B3840" s="1" t="s">
        <v>177</v>
      </c>
      <c r="C3840" s="2">
        <v>576.18113000000005</v>
      </c>
      <c r="D3840" s="2">
        <v>1923.26325</v>
      </c>
      <c r="E3840" s="3">
        <f t="shared" si="236"/>
        <v>2.3379490404345589</v>
      </c>
      <c r="F3840" s="2">
        <v>10006.27634</v>
      </c>
      <c r="G3840" s="2">
        <v>13354.73827</v>
      </c>
      <c r="H3840" s="3">
        <f t="shared" si="237"/>
        <v>0.33463616396586549</v>
      </c>
      <c r="I3840" s="2">
        <v>12691.963</v>
      </c>
      <c r="J3840" s="3">
        <f t="shared" si="238"/>
        <v>5.2220075807028365E-2</v>
      </c>
      <c r="K3840" s="2">
        <v>52391.12386</v>
      </c>
      <c r="L3840" s="2">
        <v>54288.879529999998</v>
      </c>
      <c r="M3840" s="3">
        <f t="shared" si="239"/>
        <v>3.6222847119508295E-2</v>
      </c>
    </row>
    <row r="3841" spans="1:13" x14ac:dyDescent="0.2">
      <c r="A3841" s="1" t="s">
        <v>86</v>
      </c>
      <c r="B3841" s="1" t="s">
        <v>228</v>
      </c>
      <c r="C3841" s="2">
        <v>0</v>
      </c>
      <c r="D3841" s="2">
        <v>0</v>
      </c>
      <c r="E3841" s="3" t="str">
        <f t="shared" si="236"/>
        <v/>
      </c>
      <c r="F3841" s="2">
        <v>2.6869100000000001</v>
      </c>
      <c r="G3841" s="2">
        <v>0</v>
      </c>
      <c r="H3841" s="3">
        <f t="shared" si="237"/>
        <v>-1</v>
      </c>
      <c r="I3841" s="2">
        <v>0</v>
      </c>
      <c r="J3841" s="3" t="str">
        <f t="shared" si="238"/>
        <v/>
      </c>
      <c r="K3841" s="2">
        <v>2.6869100000000001</v>
      </c>
      <c r="L3841" s="2">
        <v>0</v>
      </c>
      <c r="M3841" s="3">
        <f t="shared" si="239"/>
        <v>-1</v>
      </c>
    </row>
    <row r="3842" spans="1:13" x14ac:dyDescent="0.2">
      <c r="A3842" s="1" t="s">
        <v>86</v>
      </c>
      <c r="B3842" s="1" t="s">
        <v>176</v>
      </c>
      <c r="C3842" s="2">
        <v>210.69739999999999</v>
      </c>
      <c r="D3842" s="2">
        <v>68.707279999999997</v>
      </c>
      <c r="E3842" s="3">
        <f t="shared" si="236"/>
        <v>-0.67390542075981952</v>
      </c>
      <c r="F3842" s="2">
        <v>15078.357389999999</v>
      </c>
      <c r="G3842" s="2">
        <v>11585.788259999999</v>
      </c>
      <c r="H3842" s="3">
        <f t="shared" si="237"/>
        <v>-0.23162795785144874</v>
      </c>
      <c r="I3842" s="2">
        <v>12601.26433</v>
      </c>
      <c r="J3842" s="3">
        <f t="shared" si="238"/>
        <v>-8.0585252670435814E-2</v>
      </c>
      <c r="K3842" s="2">
        <v>45395.750569999997</v>
      </c>
      <c r="L3842" s="2">
        <v>48642.939749999998</v>
      </c>
      <c r="M3842" s="3">
        <f t="shared" si="239"/>
        <v>7.1530686005353061E-2</v>
      </c>
    </row>
    <row r="3843" spans="1:13" x14ac:dyDescent="0.2">
      <c r="A3843" s="1" t="s">
        <v>86</v>
      </c>
      <c r="B3843" s="1" t="s">
        <v>64</v>
      </c>
      <c r="C3843" s="2">
        <v>0</v>
      </c>
      <c r="D3843" s="2">
        <v>0</v>
      </c>
      <c r="E3843" s="3" t="str">
        <f t="shared" si="236"/>
        <v/>
      </c>
      <c r="F3843" s="2">
        <v>0</v>
      </c>
      <c r="G3843" s="2">
        <v>2.2826900000000001</v>
      </c>
      <c r="H3843" s="3" t="str">
        <f t="shared" si="237"/>
        <v/>
      </c>
      <c r="I3843" s="2">
        <v>0.67062999999999995</v>
      </c>
      <c r="J3843" s="3">
        <f t="shared" si="238"/>
        <v>2.4037994124927313</v>
      </c>
      <c r="K3843" s="2">
        <v>0</v>
      </c>
      <c r="L3843" s="2">
        <v>2.9533200000000002</v>
      </c>
      <c r="M3843" s="3" t="str">
        <f t="shared" si="239"/>
        <v/>
      </c>
    </row>
    <row r="3844" spans="1:13" x14ac:dyDescent="0.2">
      <c r="A3844" s="1" t="s">
        <v>86</v>
      </c>
      <c r="B3844" s="1" t="s">
        <v>38</v>
      </c>
      <c r="C3844" s="2">
        <v>773.28998000000001</v>
      </c>
      <c r="D3844" s="2">
        <v>767.89457000000004</v>
      </c>
      <c r="E3844" s="3">
        <f t="shared" si="236"/>
        <v>-6.9772144209083731E-3</v>
      </c>
      <c r="F3844" s="2">
        <v>5137.76451</v>
      </c>
      <c r="G3844" s="2">
        <v>8737.1189599999998</v>
      </c>
      <c r="H3844" s="3">
        <f t="shared" si="237"/>
        <v>0.7005682029595397</v>
      </c>
      <c r="I3844" s="2">
        <v>5489.0600400000003</v>
      </c>
      <c r="J3844" s="3">
        <f t="shared" si="238"/>
        <v>0.59173317404631609</v>
      </c>
      <c r="K3844" s="2">
        <v>23313.696629999999</v>
      </c>
      <c r="L3844" s="2">
        <v>30105.681960000002</v>
      </c>
      <c r="M3844" s="3">
        <f t="shared" si="239"/>
        <v>0.29133026125338257</v>
      </c>
    </row>
    <row r="3845" spans="1:13" x14ac:dyDescent="0.2">
      <c r="A3845" s="1" t="s">
        <v>86</v>
      </c>
      <c r="B3845" s="1" t="s">
        <v>227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0</v>
      </c>
      <c r="G3845" s="2">
        <v>42.57544</v>
      </c>
      <c r="H3845" s="3" t="str">
        <f t="shared" ref="H3845:H3908" si="241">IF(F3845=0,"",(G3845/F3845-1))</f>
        <v/>
      </c>
      <c r="I3845" s="2">
        <v>0</v>
      </c>
      <c r="J3845" s="3" t="str">
        <f t="shared" ref="J3845:J3908" si="242">IF(I3845=0,"",(G3845/I3845-1))</f>
        <v/>
      </c>
      <c r="K3845" s="2">
        <v>2.9272499999999999</v>
      </c>
      <c r="L3845" s="2">
        <v>131.03178</v>
      </c>
      <c r="M3845" s="3">
        <f t="shared" ref="M3845:M3908" si="243">IF(K3845=0,"",(L3845/K3845-1))</f>
        <v>43.762756853702278</v>
      </c>
    </row>
    <row r="3846" spans="1:13" x14ac:dyDescent="0.2">
      <c r="A3846" s="1" t="s">
        <v>86</v>
      </c>
      <c r="B3846" s="1" t="s">
        <v>63</v>
      </c>
      <c r="C3846" s="2">
        <v>534.31575999999995</v>
      </c>
      <c r="D3846" s="2">
        <v>335.23061000000001</v>
      </c>
      <c r="E3846" s="3">
        <f t="shared" si="240"/>
        <v>-0.37259831153024559</v>
      </c>
      <c r="F3846" s="2">
        <v>9900.6069100000004</v>
      </c>
      <c r="G3846" s="2">
        <v>8413.4801800000005</v>
      </c>
      <c r="H3846" s="3">
        <f t="shared" si="241"/>
        <v>-0.15020561300115287</v>
      </c>
      <c r="I3846" s="2">
        <v>5498.5881499999996</v>
      </c>
      <c r="J3846" s="3">
        <f t="shared" si="242"/>
        <v>0.53011644998362017</v>
      </c>
      <c r="K3846" s="2">
        <v>61691.162210000002</v>
      </c>
      <c r="L3846" s="2">
        <v>52643.012089999997</v>
      </c>
      <c r="M3846" s="3">
        <f t="shared" si="243"/>
        <v>-0.14666849830449979</v>
      </c>
    </row>
    <row r="3847" spans="1:13" x14ac:dyDescent="0.2">
      <c r="A3847" s="1" t="s">
        <v>86</v>
      </c>
      <c r="B3847" s="1" t="s">
        <v>175</v>
      </c>
      <c r="C3847" s="2">
        <v>373.54009000000002</v>
      </c>
      <c r="D3847" s="2">
        <v>663.57258999999999</v>
      </c>
      <c r="E3847" s="3">
        <f t="shared" si="240"/>
        <v>0.77644276414882252</v>
      </c>
      <c r="F3847" s="2">
        <v>6690.29846</v>
      </c>
      <c r="G3847" s="2">
        <v>5060.9681700000001</v>
      </c>
      <c r="H3847" s="3">
        <f t="shared" si="241"/>
        <v>-0.24353626370205317</v>
      </c>
      <c r="I3847" s="2">
        <v>3170.5048299999999</v>
      </c>
      <c r="J3847" s="3">
        <f t="shared" si="242"/>
        <v>0.59626571835249353</v>
      </c>
      <c r="K3847" s="2">
        <v>30778.236199999999</v>
      </c>
      <c r="L3847" s="2">
        <v>22640.52101</v>
      </c>
      <c r="M3847" s="3">
        <f t="shared" si="243"/>
        <v>-0.2643983604882465</v>
      </c>
    </row>
    <row r="3848" spans="1:13" x14ac:dyDescent="0.2">
      <c r="A3848" s="1" t="s">
        <v>86</v>
      </c>
      <c r="B3848" s="1" t="s">
        <v>37</v>
      </c>
      <c r="C3848" s="2">
        <v>4413.6397200000001</v>
      </c>
      <c r="D3848" s="2">
        <v>3025.6321600000001</v>
      </c>
      <c r="E3848" s="3">
        <f t="shared" si="240"/>
        <v>-0.31448139133567521</v>
      </c>
      <c r="F3848" s="2">
        <v>99051.14374</v>
      </c>
      <c r="G3848" s="2">
        <v>54181.277999999998</v>
      </c>
      <c r="H3848" s="3">
        <f t="shared" si="241"/>
        <v>-0.45299694729198892</v>
      </c>
      <c r="I3848" s="2">
        <v>79714.216390000001</v>
      </c>
      <c r="J3848" s="3">
        <f t="shared" si="242"/>
        <v>-0.32030595728471667</v>
      </c>
      <c r="K3848" s="2">
        <v>445411.61946000002</v>
      </c>
      <c r="L3848" s="2">
        <v>377914.74122000003</v>
      </c>
      <c r="M3848" s="3">
        <f t="shared" si="243"/>
        <v>-0.15153820711240229</v>
      </c>
    </row>
    <row r="3849" spans="1:13" x14ac:dyDescent="0.2">
      <c r="A3849" s="1" t="s">
        <v>86</v>
      </c>
      <c r="B3849" s="1" t="s">
        <v>69</v>
      </c>
      <c r="C3849" s="2">
        <v>0</v>
      </c>
      <c r="D3849" s="2">
        <v>0</v>
      </c>
      <c r="E3849" s="3" t="str">
        <f t="shared" si="240"/>
        <v/>
      </c>
      <c r="F3849" s="2">
        <v>3.2939999999999997E-2</v>
      </c>
      <c r="G3849" s="2">
        <v>9.3820000000000001E-2</v>
      </c>
      <c r="H3849" s="3">
        <f t="shared" si="241"/>
        <v>1.8482088646023076</v>
      </c>
      <c r="I3849" s="2">
        <v>52.787480000000002</v>
      </c>
      <c r="J3849" s="3">
        <f t="shared" si="242"/>
        <v>-0.99822268462142916</v>
      </c>
      <c r="K3849" s="2">
        <v>133.61208999999999</v>
      </c>
      <c r="L3849" s="2">
        <v>132.59309999999999</v>
      </c>
      <c r="M3849" s="3">
        <f t="shared" si="243"/>
        <v>-7.6264805078641862E-3</v>
      </c>
    </row>
    <row r="3850" spans="1:13" x14ac:dyDescent="0.2">
      <c r="A3850" s="1" t="s">
        <v>86</v>
      </c>
      <c r="B3850" s="1" t="s">
        <v>174</v>
      </c>
      <c r="C3850" s="2">
        <v>0.60148000000000001</v>
      </c>
      <c r="D3850" s="2">
        <v>15.57503</v>
      </c>
      <c r="E3850" s="3">
        <f t="shared" si="240"/>
        <v>24.894510208153221</v>
      </c>
      <c r="F3850" s="2">
        <v>295.77472999999998</v>
      </c>
      <c r="G3850" s="2">
        <v>477.20524</v>
      </c>
      <c r="H3850" s="3">
        <f t="shared" si="241"/>
        <v>0.6134077444682311</v>
      </c>
      <c r="I3850" s="2">
        <v>508.25049999999999</v>
      </c>
      <c r="J3850" s="3">
        <f t="shared" si="242"/>
        <v>-6.1082596082050022E-2</v>
      </c>
      <c r="K3850" s="2">
        <v>1756.2415900000001</v>
      </c>
      <c r="L3850" s="2">
        <v>2804.13859</v>
      </c>
      <c r="M3850" s="3">
        <f t="shared" si="243"/>
        <v>0.5966701881829366</v>
      </c>
    </row>
    <row r="3851" spans="1:13" x14ac:dyDescent="0.2">
      <c r="A3851" s="1" t="s">
        <v>86</v>
      </c>
      <c r="B3851" s="1" t="s">
        <v>36</v>
      </c>
      <c r="C3851" s="2">
        <v>561.68847000000005</v>
      </c>
      <c r="D3851" s="2">
        <v>1218.77973</v>
      </c>
      <c r="E3851" s="3">
        <f t="shared" si="240"/>
        <v>1.1698500060006571</v>
      </c>
      <c r="F3851" s="2">
        <v>12840.87362</v>
      </c>
      <c r="G3851" s="2">
        <v>24095.445680000001</v>
      </c>
      <c r="H3851" s="3">
        <f t="shared" si="241"/>
        <v>0.87646467001051298</v>
      </c>
      <c r="I3851" s="2">
        <v>21465.697779999999</v>
      </c>
      <c r="J3851" s="3">
        <f t="shared" si="242"/>
        <v>0.12250931355467931</v>
      </c>
      <c r="K3851" s="2">
        <v>54876.151720000002</v>
      </c>
      <c r="L3851" s="2">
        <v>96539.428400000004</v>
      </c>
      <c r="M3851" s="3">
        <f t="shared" si="243"/>
        <v>0.7592237315142405</v>
      </c>
    </row>
    <row r="3852" spans="1:13" x14ac:dyDescent="0.2">
      <c r="A3852" s="1" t="s">
        <v>86</v>
      </c>
      <c r="B3852" s="1" t="s">
        <v>173</v>
      </c>
      <c r="C3852" s="2">
        <v>1069.4929999999999</v>
      </c>
      <c r="D3852" s="2">
        <v>367.21152999999998</v>
      </c>
      <c r="E3852" s="3">
        <f t="shared" si="240"/>
        <v>-0.65664896357432911</v>
      </c>
      <c r="F3852" s="2">
        <v>20821.087319999999</v>
      </c>
      <c r="G3852" s="2">
        <v>10186.23804</v>
      </c>
      <c r="H3852" s="3">
        <f t="shared" si="241"/>
        <v>-0.51077300222378585</v>
      </c>
      <c r="I3852" s="2">
        <v>6390.4421000000002</v>
      </c>
      <c r="J3852" s="3">
        <f t="shared" si="242"/>
        <v>0.59398017861706309</v>
      </c>
      <c r="K3852" s="2">
        <v>143065.25898000001</v>
      </c>
      <c r="L3852" s="2">
        <v>32709.640609999999</v>
      </c>
      <c r="M3852" s="3">
        <f t="shared" si="243"/>
        <v>-0.77136559327395704</v>
      </c>
    </row>
    <row r="3853" spans="1:13" x14ac:dyDescent="0.2">
      <c r="A3853" s="1" t="s">
        <v>86</v>
      </c>
      <c r="B3853" s="1" t="s">
        <v>35</v>
      </c>
      <c r="C3853" s="2">
        <v>76.387150000000005</v>
      </c>
      <c r="D3853" s="2">
        <v>1661.45225</v>
      </c>
      <c r="E3853" s="3">
        <f t="shared" si="240"/>
        <v>20.750415482185158</v>
      </c>
      <c r="F3853" s="2">
        <v>19510.10542</v>
      </c>
      <c r="G3853" s="2">
        <v>16752.122100000001</v>
      </c>
      <c r="H3853" s="3">
        <f t="shared" si="241"/>
        <v>-0.14136178460485216</v>
      </c>
      <c r="I3853" s="2">
        <v>16814.30271</v>
      </c>
      <c r="J3853" s="3">
        <f t="shared" si="242"/>
        <v>-3.6980784200476569E-3</v>
      </c>
      <c r="K3853" s="2">
        <v>75501.826109999995</v>
      </c>
      <c r="L3853" s="2">
        <v>85215.236850000001</v>
      </c>
      <c r="M3853" s="3">
        <f t="shared" si="243"/>
        <v>0.12865133521205641</v>
      </c>
    </row>
    <row r="3854" spans="1:13" x14ac:dyDescent="0.2">
      <c r="A3854" s="1" t="s">
        <v>86</v>
      </c>
      <c r="B3854" s="1" t="s">
        <v>34</v>
      </c>
      <c r="C3854" s="2">
        <v>3218.7652800000001</v>
      </c>
      <c r="D3854" s="2">
        <v>17359.015640000001</v>
      </c>
      <c r="E3854" s="3">
        <f t="shared" si="240"/>
        <v>4.3930666357877453</v>
      </c>
      <c r="F3854" s="2">
        <v>170733.78456999999</v>
      </c>
      <c r="G3854" s="2">
        <v>143054.00417</v>
      </c>
      <c r="H3854" s="3">
        <f t="shared" si="241"/>
        <v>-0.16212245555097748</v>
      </c>
      <c r="I3854" s="2">
        <v>149652.30483000001</v>
      </c>
      <c r="J3854" s="3">
        <f t="shared" si="242"/>
        <v>-4.4090872288906291E-2</v>
      </c>
      <c r="K3854" s="2">
        <v>812860.11554000003</v>
      </c>
      <c r="L3854" s="2">
        <v>776883.16760000004</v>
      </c>
      <c r="M3854" s="3">
        <f t="shared" si="243"/>
        <v>-4.4259703794298888E-2</v>
      </c>
    </row>
    <row r="3855" spans="1:13" x14ac:dyDescent="0.2">
      <c r="A3855" s="1" t="s">
        <v>86</v>
      </c>
      <c r="B3855" s="1" t="s">
        <v>33</v>
      </c>
      <c r="C3855" s="2">
        <v>2709.4752100000001</v>
      </c>
      <c r="D3855" s="2">
        <v>11262.173479999999</v>
      </c>
      <c r="E3855" s="3">
        <f t="shared" si="240"/>
        <v>3.156588493016697</v>
      </c>
      <c r="F3855" s="2">
        <v>41645.382669999999</v>
      </c>
      <c r="G3855" s="2">
        <v>44439.923009999999</v>
      </c>
      <c r="H3855" s="3">
        <f t="shared" si="241"/>
        <v>6.7103245566118908E-2</v>
      </c>
      <c r="I3855" s="2">
        <v>67102.963099999994</v>
      </c>
      <c r="J3855" s="3">
        <f t="shared" si="242"/>
        <v>-0.33773531067810625</v>
      </c>
      <c r="K3855" s="2">
        <v>262729.22142000002</v>
      </c>
      <c r="L3855" s="2">
        <v>331488.81702999998</v>
      </c>
      <c r="M3855" s="3">
        <f t="shared" si="243"/>
        <v>0.26171278260700426</v>
      </c>
    </row>
    <row r="3856" spans="1:13" x14ac:dyDescent="0.2">
      <c r="A3856" s="1" t="s">
        <v>86</v>
      </c>
      <c r="B3856" s="1" t="s">
        <v>226</v>
      </c>
      <c r="C3856" s="2">
        <v>129.61861999999999</v>
      </c>
      <c r="D3856" s="2">
        <v>6.7084099999999998</v>
      </c>
      <c r="E3856" s="3">
        <f t="shared" si="240"/>
        <v>-0.94824501294644237</v>
      </c>
      <c r="F3856" s="2">
        <v>3839.2805400000002</v>
      </c>
      <c r="G3856" s="2">
        <v>2995.7024900000001</v>
      </c>
      <c r="H3856" s="3">
        <f t="shared" si="241"/>
        <v>-0.2197229510089409</v>
      </c>
      <c r="I3856" s="2">
        <v>3725.0904399999999</v>
      </c>
      <c r="J3856" s="3">
        <f t="shared" si="242"/>
        <v>-0.19580409167193258</v>
      </c>
      <c r="K3856" s="2">
        <v>13318.354880000001</v>
      </c>
      <c r="L3856" s="2">
        <v>15807.43297</v>
      </c>
      <c r="M3856" s="3">
        <f t="shared" si="243"/>
        <v>0.18689080689220972</v>
      </c>
    </row>
    <row r="3857" spans="1:13" x14ac:dyDescent="0.2">
      <c r="A3857" s="1" t="s">
        <v>86</v>
      </c>
      <c r="B3857" s="1" t="s">
        <v>32</v>
      </c>
      <c r="C3857" s="2">
        <v>2998.1500799999999</v>
      </c>
      <c r="D3857" s="2">
        <v>714.15182000000004</v>
      </c>
      <c r="E3857" s="3">
        <f t="shared" si="240"/>
        <v>-0.76180251123386056</v>
      </c>
      <c r="F3857" s="2">
        <v>35417.089229999998</v>
      </c>
      <c r="G3857" s="2">
        <v>36880.336380000001</v>
      </c>
      <c r="H3857" s="3">
        <f t="shared" si="241"/>
        <v>4.131472071286324E-2</v>
      </c>
      <c r="I3857" s="2">
        <v>47793.389170000002</v>
      </c>
      <c r="J3857" s="3">
        <f t="shared" si="242"/>
        <v>-0.22833812331622938</v>
      </c>
      <c r="K3857" s="2">
        <v>233710.71549999999</v>
      </c>
      <c r="L3857" s="2">
        <v>189092.30222000001</v>
      </c>
      <c r="M3857" s="3">
        <f t="shared" si="243"/>
        <v>-0.19091299765414471</v>
      </c>
    </row>
    <row r="3858" spans="1:13" x14ac:dyDescent="0.2">
      <c r="A3858" s="1" t="s">
        <v>86</v>
      </c>
      <c r="B3858" s="1" t="s">
        <v>31</v>
      </c>
      <c r="C3858" s="2">
        <v>936.14867000000004</v>
      </c>
      <c r="D3858" s="2">
        <v>713.24170000000004</v>
      </c>
      <c r="E3858" s="3">
        <f t="shared" si="240"/>
        <v>-0.23811065180491042</v>
      </c>
      <c r="F3858" s="2">
        <v>14700.5339</v>
      </c>
      <c r="G3858" s="2">
        <v>9347.1553399999993</v>
      </c>
      <c r="H3858" s="3">
        <f t="shared" si="241"/>
        <v>-0.36416218597339522</v>
      </c>
      <c r="I3858" s="2">
        <v>8881.2978999999996</v>
      </c>
      <c r="J3858" s="3">
        <f t="shared" si="242"/>
        <v>5.2453756787056882E-2</v>
      </c>
      <c r="K3858" s="2">
        <v>65714.486919999996</v>
      </c>
      <c r="L3858" s="2">
        <v>51289.028030000001</v>
      </c>
      <c r="M3858" s="3">
        <f t="shared" si="243"/>
        <v>-0.21951718055048308</v>
      </c>
    </row>
    <row r="3859" spans="1:13" x14ac:dyDescent="0.2">
      <c r="A3859" s="1" t="s">
        <v>86</v>
      </c>
      <c r="B3859" s="1" t="s">
        <v>30</v>
      </c>
      <c r="C3859" s="2">
        <v>15094.74992</v>
      </c>
      <c r="D3859" s="2">
        <v>32364.681850000001</v>
      </c>
      <c r="E3859" s="3">
        <f t="shared" si="240"/>
        <v>1.1441018911560743</v>
      </c>
      <c r="F3859" s="2">
        <v>309702.75806999998</v>
      </c>
      <c r="G3859" s="2">
        <v>293787.29920000001</v>
      </c>
      <c r="H3859" s="3">
        <f t="shared" si="241"/>
        <v>-5.1389464430932508E-2</v>
      </c>
      <c r="I3859" s="2">
        <v>236571.38339999999</v>
      </c>
      <c r="J3859" s="3">
        <f t="shared" si="242"/>
        <v>0.24185476272613293</v>
      </c>
      <c r="K3859" s="2">
        <v>1583007.1511299999</v>
      </c>
      <c r="L3859" s="2">
        <v>1218084.8324800001</v>
      </c>
      <c r="M3859" s="3">
        <f t="shared" si="243"/>
        <v>-0.23052474424357894</v>
      </c>
    </row>
    <row r="3860" spans="1:13" x14ac:dyDescent="0.2">
      <c r="A3860" s="1" t="s">
        <v>86</v>
      </c>
      <c r="B3860" s="1" t="s">
        <v>76</v>
      </c>
      <c r="C3860" s="2">
        <v>6.5498599999999998</v>
      </c>
      <c r="D3860" s="2">
        <v>0</v>
      </c>
      <c r="E3860" s="3">
        <f t="shared" si="240"/>
        <v>-1</v>
      </c>
      <c r="F3860" s="2">
        <v>1039.37168</v>
      </c>
      <c r="G3860" s="2">
        <v>1445.1384399999999</v>
      </c>
      <c r="H3860" s="3">
        <f t="shared" si="241"/>
        <v>0.39039620552293663</v>
      </c>
      <c r="I3860" s="2">
        <v>436.07083</v>
      </c>
      <c r="J3860" s="3">
        <f t="shared" si="242"/>
        <v>2.3139993335486344</v>
      </c>
      <c r="K3860" s="2">
        <v>7589.3159400000004</v>
      </c>
      <c r="L3860" s="2">
        <v>3259.3182299999999</v>
      </c>
      <c r="M3860" s="3">
        <f t="shared" si="243"/>
        <v>-0.57053860245538812</v>
      </c>
    </row>
    <row r="3861" spans="1:13" x14ac:dyDescent="0.2">
      <c r="A3861" s="1" t="s">
        <v>86</v>
      </c>
      <c r="B3861" s="1" t="s">
        <v>172</v>
      </c>
      <c r="C3861" s="2">
        <v>0</v>
      </c>
      <c r="D3861" s="2">
        <v>3.5281699999999998</v>
      </c>
      <c r="E3861" s="3" t="str">
        <f t="shared" si="240"/>
        <v/>
      </c>
      <c r="F3861" s="2">
        <v>4.2789900000000003</v>
      </c>
      <c r="G3861" s="2">
        <v>10.03843</v>
      </c>
      <c r="H3861" s="3">
        <f t="shared" si="241"/>
        <v>1.3459811778013036</v>
      </c>
      <c r="I3861" s="2">
        <v>79.913640000000001</v>
      </c>
      <c r="J3861" s="3">
        <f t="shared" si="242"/>
        <v>-0.87438402255234526</v>
      </c>
      <c r="K3861" s="2">
        <v>248.58386999999999</v>
      </c>
      <c r="L3861" s="2">
        <v>163.86958999999999</v>
      </c>
      <c r="M3861" s="3">
        <f t="shared" si="243"/>
        <v>-0.34078751770981763</v>
      </c>
    </row>
    <row r="3862" spans="1:13" x14ac:dyDescent="0.2">
      <c r="A3862" s="1" t="s">
        <v>86</v>
      </c>
      <c r="B3862" s="1" t="s">
        <v>171</v>
      </c>
      <c r="C3862" s="2">
        <v>0</v>
      </c>
      <c r="D3862" s="2">
        <v>0</v>
      </c>
      <c r="E3862" s="3" t="str">
        <f t="shared" si="240"/>
        <v/>
      </c>
      <c r="F3862" s="2">
        <v>9.2001000000000008</v>
      </c>
      <c r="G3862" s="2">
        <v>0</v>
      </c>
      <c r="H3862" s="3">
        <f t="shared" si="241"/>
        <v>-1</v>
      </c>
      <c r="I3862" s="2">
        <v>0</v>
      </c>
      <c r="J3862" s="3" t="str">
        <f t="shared" si="242"/>
        <v/>
      </c>
      <c r="K3862" s="2">
        <v>53.134219999999999</v>
      </c>
      <c r="L3862" s="2">
        <v>23.154070000000001</v>
      </c>
      <c r="M3862" s="3">
        <f t="shared" si="243"/>
        <v>-0.56423431076997077</v>
      </c>
    </row>
    <row r="3863" spans="1:13" x14ac:dyDescent="0.2">
      <c r="A3863" s="1" t="s">
        <v>86</v>
      </c>
      <c r="B3863" s="1" t="s">
        <v>170</v>
      </c>
      <c r="C3863" s="2">
        <v>247.94345000000001</v>
      </c>
      <c r="D3863" s="2">
        <v>697.25990000000002</v>
      </c>
      <c r="E3863" s="3">
        <f t="shared" si="240"/>
        <v>1.8121730983415776</v>
      </c>
      <c r="F3863" s="2">
        <v>9142.3697800000009</v>
      </c>
      <c r="G3863" s="2">
        <v>5252.1916000000001</v>
      </c>
      <c r="H3863" s="3">
        <f t="shared" si="241"/>
        <v>-0.42551092043008576</v>
      </c>
      <c r="I3863" s="2">
        <v>5555.7823500000004</v>
      </c>
      <c r="J3863" s="3">
        <f t="shared" si="242"/>
        <v>-5.4644104263731674E-2</v>
      </c>
      <c r="K3863" s="2">
        <v>43202.998370000001</v>
      </c>
      <c r="L3863" s="2">
        <v>23625.618460000002</v>
      </c>
      <c r="M3863" s="3">
        <f t="shared" si="243"/>
        <v>-0.45314863895174595</v>
      </c>
    </row>
    <row r="3864" spans="1:13" x14ac:dyDescent="0.2">
      <c r="A3864" s="1" t="s">
        <v>86</v>
      </c>
      <c r="B3864" s="1" t="s">
        <v>29</v>
      </c>
      <c r="C3864" s="2">
        <v>0</v>
      </c>
      <c r="D3864" s="2">
        <v>0</v>
      </c>
      <c r="E3864" s="3" t="str">
        <f t="shared" si="240"/>
        <v/>
      </c>
      <c r="F3864" s="2">
        <v>25.420829999999999</v>
      </c>
      <c r="G3864" s="2">
        <v>63.046520000000001</v>
      </c>
      <c r="H3864" s="3">
        <f t="shared" si="241"/>
        <v>1.480112569101796</v>
      </c>
      <c r="I3864" s="2">
        <v>0</v>
      </c>
      <c r="J3864" s="3" t="str">
        <f t="shared" si="242"/>
        <v/>
      </c>
      <c r="K3864" s="2">
        <v>209.41030000000001</v>
      </c>
      <c r="L3864" s="2">
        <v>289.07159999999999</v>
      </c>
      <c r="M3864" s="3">
        <f t="shared" si="243"/>
        <v>0.38040774498675556</v>
      </c>
    </row>
    <row r="3865" spans="1:13" x14ac:dyDescent="0.2">
      <c r="A3865" s="1" t="s">
        <v>86</v>
      </c>
      <c r="B3865" s="1" t="s">
        <v>169</v>
      </c>
      <c r="C3865" s="2">
        <v>0</v>
      </c>
      <c r="D3865" s="2">
        <v>0</v>
      </c>
      <c r="E3865" s="3" t="str">
        <f t="shared" si="240"/>
        <v/>
      </c>
      <c r="F3865" s="2">
        <v>10.29974</v>
      </c>
      <c r="G3865" s="2">
        <v>141.08206000000001</v>
      </c>
      <c r="H3865" s="3">
        <f t="shared" si="241"/>
        <v>12.697633144137621</v>
      </c>
      <c r="I3865" s="2">
        <v>208.28455</v>
      </c>
      <c r="J3865" s="3">
        <f t="shared" si="242"/>
        <v>-0.32264750313933499</v>
      </c>
      <c r="K3865" s="2">
        <v>807.22898999999995</v>
      </c>
      <c r="L3865" s="2">
        <v>785.20475999999996</v>
      </c>
      <c r="M3865" s="3">
        <f t="shared" si="243"/>
        <v>-2.7283745099392465E-2</v>
      </c>
    </row>
    <row r="3866" spans="1:13" x14ac:dyDescent="0.2">
      <c r="A3866" s="1" t="s">
        <v>86</v>
      </c>
      <c r="B3866" s="1" t="s">
        <v>28</v>
      </c>
      <c r="C3866" s="2">
        <v>132.12876</v>
      </c>
      <c r="D3866" s="2">
        <v>93.959519999999998</v>
      </c>
      <c r="E3866" s="3">
        <f t="shared" si="240"/>
        <v>-0.28887912063959431</v>
      </c>
      <c r="F3866" s="2">
        <v>9894.5520500000002</v>
      </c>
      <c r="G3866" s="2">
        <v>4179.8466699999999</v>
      </c>
      <c r="H3866" s="3">
        <f t="shared" si="241"/>
        <v>-0.57756079821723716</v>
      </c>
      <c r="I3866" s="2">
        <v>1912.1916200000001</v>
      </c>
      <c r="J3866" s="3">
        <f t="shared" si="242"/>
        <v>1.1858932056192151</v>
      </c>
      <c r="K3866" s="2">
        <v>57946.245510000001</v>
      </c>
      <c r="L3866" s="2">
        <v>14980.330749999999</v>
      </c>
      <c r="M3866" s="3">
        <f t="shared" si="243"/>
        <v>-0.7414788375302972</v>
      </c>
    </row>
    <row r="3867" spans="1:13" x14ac:dyDescent="0.2">
      <c r="A3867" s="1" t="s">
        <v>86</v>
      </c>
      <c r="B3867" s="1" t="s">
        <v>62</v>
      </c>
      <c r="C3867" s="2">
        <v>14.26676</v>
      </c>
      <c r="D3867" s="2">
        <v>11.48432</v>
      </c>
      <c r="E3867" s="3">
        <f t="shared" si="240"/>
        <v>-0.19502956522714332</v>
      </c>
      <c r="F3867" s="2">
        <v>237.31808000000001</v>
      </c>
      <c r="G3867" s="2">
        <v>283.98658999999998</v>
      </c>
      <c r="H3867" s="3">
        <f t="shared" si="241"/>
        <v>0.19664961894180144</v>
      </c>
      <c r="I3867" s="2">
        <v>376.34107</v>
      </c>
      <c r="J3867" s="3">
        <f t="shared" si="242"/>
        <v>-0.24540101350086507</v>
      </c>
      <c r="K3867" s="2">
        <v>1766.0266999999999</v>
      </c>
      <c r="L3867" s="2">
        <v>1530.08295</v>
      </c>
      <c r="M3867" s="3">
        <f t="shared" si="243"/>
        <v>-0.1336014625373444</v>
      </c>
    </row>
    <row r="3868" spans="1:13" x14ac:dyDescent="0.2">
      <c r="A3868" s="1" t="s">
        <v>86</v>
      </c>
      <c r="B3868" s="1" t="s">
        <v>168</v>
      </c>
      <c r="C3868" s="2">
        <v>155.91658000000001</v>
      </c>
      <c r="D3868" s="2">
        <v>107.96623</v>
      </c>
      <c r="E3868" s="3">
        <f t="shared" si="240"/>
        <v>-0.30753849269910882</v>
      </c>
      <c r="F3868" s="2">
        <v>2079.0509400000001</v>
      </c>
      <c r="G3868" s="2">
        <v>3760.24017</v>
      </c>
      <c r="H3868" s="3">
        <f t="shared" si="241"/>
        <v>0.80863301502367224</v>
      </c>
      <c r="I3868" s="2">
        <v>1984.2683199999999</v>
      </c>
      <c r="J3868" s="3">
        <f t="shared" si="242"/>
        <v>0.89502605675829172</v>
      </c>
      <c r="K3868" s="2">
        <v>13017.07892</v>
      </c>
      <c r="L3868" s="2">
        <v>17049.937239999999</v>
      </c>
      <c r="M3868" s="3">
        <f t="shared" si="243"/>
        <v>0.30981285008603132</v>
      </c>
    </row>
    <row r="3869" spans="1:13" x14ac:dyDescent="0.2">
      <c r="A3869" s="1" t="s">
        <v>86</v>
      </c>
      <c r="B3869" s="1" t="s">
        <v>225</v>
      </c>
      <c r="C3869" s="2">
        <v>4.52224</v>
      </c>
      <c r="D3869" s="2">
        <v>5.4575899999999997</v>
      </c>
      <c r="E3869" s="3">
        <f t="shared" si="240"/>
        <v>0.20683333923011604</v>
      </c>
      <c r="F3869" s="2">
        <v>99.11936</v>
      </c>
      <c r="G3869" s="2">
        <v>233.89947000000001</v>
      </c>
      <c r="H3869" s="3">
        <f t="shared" si="241"/>
        <v>1.359775829868151</v>
      </c>
      <c r="I3869" s="2">
        <v>230.98660000000001</v>
      </c>
      <c r="J3869" s="3">
        <f t="shared" si="242"/>
        <v>1.261055836139402E-2</v>
      </c>
      <c r="K3869" s="2">
        <v>439.71679999999998</v>
      </c>
      <c r="L3869" s="2">
        <v>1575.32347</v>
      </c>
      <c r="M3869" s="3">
        <f t="shared" si="243"/>
        <v>2.5825864965814365</v>
      </c>
    </row>
    <row r="3870" spans="1:13" x14ac:dyDescent="0.2">
      <c r="A3870" s="1" t="s">
        <v>86</v>
      </c>
      <c r="B3870" s="1" t="s">
        <v>27</v>
      </c>
      <c r="C3870" s="2">
        <v>49.09966</v>
      </c>
      <c r="D3870" s="2">
        <v>55.889890000000001</v>
      </c>
      <c r="E3870" s="3">
        <f t="shared" si="240"/>
        <v>0.13829484766289624</v>
      </c>
      <c r="F3870" s="2">
        <v>5111.0635599999996</v>
      </c>
      <c r="G3870" s="2">
        <v>4826.2948999999999</v>
      </c>
      <c r="H3870" s="3">
        <f t="shared" si="241"/>
        <v>-5.5716125745068901E-2</v>
      </c>
      <c r="I3870" s="2">
        <v>3756.7713800000001</v>
      </c>
      <c r="J3870" s="3">
        <f t="shared" si="242"/>
        <v>0.28469220290961639</v>
      </c>
      <c r="K3870" s="2">
        <v>19083.857370000002</v>
      </c>
      <c r="L3870" s="2">
        <v>24040.886589999998</v>
      </c>
      <c r="M3870" s="3">
        <f t="shared" si="243"/>
        <v>0.25974985684982599</v>
      </c>
    </row>
    <row r="3871" spans="1:13" x14ac:dyDescent="0.2">
      <c r="A3871" s="1" t="s">
        <v>86</v>
      </c>
      <c r="B3871" s="1" t="s">
        <v>167</v>
      </c>
      <c r="C3871" s="2">
        <v>2.7500100000000001</v>
      </c>
      <c r="D3871" s="2">
        <v>2.99139</v>
      </c>
      <c r="E3871" s="3">
        <f t="shared" si="240"/>
        <v>8.7774226275540768E-2</v>
      </c>
      <c r="F3871" s="2">
        <v>432.91010999999997</v>
      </c>
      <c r="G3871" s="2">
        <v>1001.31354</v>
      </c>
      <c r="H3871" s="3">
        <f t="shared" si="241"/>
        <v>1.3129825727562703</v>
      </c>
      <c r="I3871" s="2">
        <v>810.98033999999996</v>
      </c>
      <c r="J3871" s="3">
        <f t="shared" si="242"/>
        <v>0.23469520851763193</v>
      </c>
      <c r="K3871" s="2">
        <v>4122.8520900000003</v>
      </c>
      <c r="L3871" s="2">
        <v>3849.9371299999998</v>
      </c>
      <c r="M3871" s="3">
        <f t="shared" si="243"/>
        <v>-6.6195670871132428E-2</v>
      </c>
    </row>
    <row r="3872" spans="1:13" x14ac:dyDescent="0.2">
      <c r="A3872" s="1" t="s">
        <v>86</v>
      </c>
      <c r="B3872" s="1" t="s">
        <v>26</v>
      </c>
      <c r="C3872" s="2">
        <v>67.897400000000005</v>
      </c>
      <c r="D3872" s="2">
        <v>18.367570000000001</v>
      </c>
      <c r="E3872" s="3">
        <f t="shared" si="240"/>
        <v>-0.72948051029936345</v>
      </c>
      <c r="F3872" s="2">
        <v>1751.7954500000001</v>
      </c>
      <c r="G3872" s="2">
        <v>654.59897000000001</v>
      </c>
      <c r="H3872" s="3">
        <f t="shared" si="241"/>
        <v>-0.62632682371677584</v>
      </c>
      <c r="I3872" s="2">
        <v>546.40147000000002</v>
      </c>
      <c r="J3872" s="3">
        <f t="shared" si="242"/>
        <v>0.19801831792290026</v>
      </c>
      <c r="K3872" s="2">
        <v>4850.8406100000002</v>
      </c>
      <c r="L3872" s="2">
        <v>3018.9325399999998</v>
      </c>
      <c r="M3872" s="3">
        <f t="shared" si="243"/>
        <v>-0.37764754962748615</v>
      </c>
    </row>
    <row r="3873" spans="1:13" x14ac:dyDescent="0.2">
      <c r="A3873" s="1" t="s">
        <v>86</v>
      </c>
      <c r="B3873" s="1" t="s">
        <v>224</v>
      </c>
      <c r="C3873" s="2">
        <v>1.54975</v>
      </c>
      <c r="D3873" s="2">
        <v>6.1924700000000001</v>
      </c>
      <c r="E3873" s="3">
        <f t="shared" si="240"/>
        <v>2.9957864171640587</v>
      </c>
      <c r="F3873" s="2">
        <v>68.932980000000001</v>
      </c>
      <c r="G3873" s="2">
        <v>86.191670000000002</v>
      </c>
      <c r="H3873" s="3">
        <f t="shared" si="241"/>
        <v>0.25036912665026234</v>
      </c>
      <c r="I3873" s="2">
        <v>48.930660000000003</v>
      </c>
      <c r="J3873" s="3">
        <f t="shared" si="242"/>
        <v>0.7615063847493575</v>
      </c>
      <c r="K3873" s="2">
        <v>870.70660999999996</v>
      </c>
      <c r="L3873" s="2">
        <v>7522.0825500000001</v>
      </c>
      <c r="M3873" s="3">
        <f t="shared" si="243"/>
        <v>7.6390552955604658</v>
      </c>
    </row>
    <row r="3874" spans="1:13" x14ac:dyDescent="0.2">
      <c r="A3874" s="1" t="s">
        <v>86</v>
      </c>
      <c r="B3874" s="1" t="s">
        <v>166</v>
      </c>
      <c r="C3874" s="2">
        <v>303.20245</v>
      </c>
      <c r="D3874" s="2">
        <v>48.380049999999997</v>
      </c>
      <c r="E3874" s="3">
        <f t="shared" si="240"/>
        <v>-0.84043648064189458</v>
      </c>
      <c r="F3874" s="2">
        <v>1283.20676</v>
      </c>
      <c r="G3874" s="2">
        <v>1667.0569700000001</v>
      </c>
      <c r="H3874" s="3">
        <f t="shared" si="241"/>
        <v>0.29913356285623061</v>
      </c>
      <c r="I3874" s="2">
        <v>993.67010000000005</v>
      </c>
      <c r="J3874" s="3">
        <f t="shared" si="242"/>
        <v>0.6776764944421696</v>
      </c>
      <c r="K3874" s="2">
        <v>7823.6883500000004</v>
      </c>
      <c r="L3874" s="2">
        <v>6608.1450800000002</v>
      </c>
      <c r="M3874" s="3">
        <f t="shared" si="243"/>
        <v>-0.1553670360604279</v>
      </c>
    </row>
    <row r="3875" spans="1:13" x14ac:dyDescent="0.2">
      <c r="A3875" s="1" t="s">
        <v>86</v>
      </c>
      <c r="B3875" s="1" t="s">
        <v>165</v>
      </c>
      <c r="C3875" s="2">
        <v>0</v>
      </c>
      <c r="D3875" s="2">
        <v>0</v>
      </c>
      <c r="E3875" s="3" t="str">
        <f t="shared" si="240"/>
        <v/>
      </c>
      <c r="F3875" s="2">
        <v>0</v>
      </c>
      <c r="G3875" s="2">
        <v>0.15</v>
      </c>
      <c r="H3875" s="3" t="str">
        <f t="shared" si="241"/>
        <v/>
      </c>
      <c r="I3875" s="2">
        <v>0</v>
      </c>
      <c r="J3875" s="3" t="str">
        <f t="shared" si="242"/>
        <v/>
      </c>
      <c r="K3875" s="2">
        <v>43.68994</v>
      </c>
      <c r="L3875" s="2">
        <v>267.87121999999999</v>
      </c>
      <c r="M3875" s="3">
        <f t="shared" si="243"/>
        <v>5.1311876372455538</v>
      </c>
    </row>
    <row r="3876" spans="1:13" x14ac:dyDescent="0.2">
      <c r="A3876" s="1" t="s">
        <v>86</v>
      </c>
      <c r="B3876" s="1" t="s">
        <v>164</v>
      </c>
      <c r="C3876" s="2">
        <v>0</v>
      </c>
      <c r="D3876" s="2">
        <v>0.42902000000000001</v>
      </c>
      <c r="E3876" s="3" t="str">
        <f t="shared" si="240"/>
        <v/>
      </c>
      <c r="F3876" s="2">
        <v>82.041420000000002</v>
      </c>
      <c r="G3876" s="2">
        <v>41.976649999999999</v>
      </c>
      <c r="H3876" s="3">
        <f t="shared" si="241"/>
        <v>-0.4883480807621321</v>
      </c>
      <c r="I3876" s="2">
        <v>7.6472699999999998</v>
      </c>
      <c r="J3876" s="3">
        <f t="shared" si="242"/>
        <v>4.4891026470884379</v>
      </c>
      <c r="K3876" s="2">
        <v>270.99277000000001</v>
      </c>
      <c r="L3876" s="2">
        <v>459.46827999999999</v>
      </c>
      <c r="M3876" s="3">
        <f t="shared" si="243"/>
        <v>0.69550014194105625</v>
      </c>
    </row>
    <row r="3877" spans="1:13" x14ac:dyDescent="0.2">
      <c r="A3877" s="1" t="s">
        <v>86</v>
      </c>
      <c r="B3877" s="1" t="s">
        <v>163</v>
      </c>
      <c r="C3877" s="2">
        <v>0</v>
      </c>
      <c r="D3877" s="2">
        <v>0</v>
      </c>
      <c r="E3877" s="3" t="str">
        <f t="shared" si="240"/>
        <v/>
      </c>
      <c r="F3877" s="2">
        <v>96.665570000000002</v>
      </c>
      <c r="G3877" s="2">
        <v>7.9435900000000004</v>
      </c>
      <c r="H3877" s="3">
        <f t="shared" si="241"/>
        <v>-0.917823998761917</v>
      </c>
      <c r="I3877" s="2">
        <v>48.31962</v>
      </c>
      <c r="J3877" s="3">
        <f t="shared" si="242"/>
        <v>-0.83560321873392218</v>
      </c>
      <c r="K3877" s="2">
        <v>116.164</v>
      </c>
      <c r="L3877" s="2">
        <v>164.90592000000001</v>
      </c>
      <c r="M3877" s="3">
        <f t="shared" si="243"/>
        <v>0.4195957439482112</v>
      </c>
    </row>
    <row r="3878" spans="1:13" x14ac:dyDescent="0.2">
      <c r="A3878" s="1" t="s">
        <v>86</v>
      </c>
      <c r="B3878" s="1" t="s">
        <v>25</v>
      </c>
      <c r="C3878" s="2">
        <v>6.9615299999999998</v>
      </c>
      <c r="D3878" s="2">
        <v>83.456800000000001</v>
      </c>
      <c r="E3878" s="3">
        <f t="shared" si="240"/>
        <v>10.988284184654811</v>
      </c>
      <c r="F3878" s="2">
        <v>954.55699000000004</v>
      </c>
      <c r="G3878" s="2">
        <v>985.53682000000003</v>
      </c>
      <c r="H3878" s="3">
        <f t="shared" si="241"/>
        <v>3.2454667793067049E-2</v>
      </c>
      <c r="I3878" s="2">
        <v>747.19677999999999</v>
      </c>
      <c r="J3878" s="3">
        <f t="shared" si="242"/>
        <v>0.3189789442079769</v>
      </c>
      <c r="K3878" s="2">
        <v>2974.9056</v>
      </c>
      <c r="L3878" s="2">
        <v>4551.3027199999997</v>
      </c>
      <c r="M3878" s="3">
        <f t="shared" si="243"/>
        <v>0.5298981991226881</v>
      </c>
    </row>
    <row r="3879" spans="1:13" x14ac:dyDescent="0.2">
      <c r="A3879" s="1" t="s">
        <v>86</v>
      </c>
      <c r="B3879" s="1" t="s">
        <v>162</v>
      </c>
      <c r="C3879" s="2">
        <v>134.99930000000001</v>
      </c>
      <c r="D3879" s="2">
        <v>0</v>
      </c>
      <c r="E3879" s="3">
        <f t="shared" si="240"/>
        <v>-1</v>
      </c>
      <c r="F3879" s="2">
        <v>182.58403999999999</v>
      </c>
      <c r="G3879" s="2">
        <v>36.266550000000002</v>
      </c>
      <c r="H3879" s="3">
        <f t="shared" si="241"/>
        <v>-0.80137064553944581</v>
      </c>
      <c r="I3879" s="2">
        <v>28.536570000000001</v>
      </c>
      <c r="J3879" s="3">
        <f t="shared" si="242"/>
        <v>0.27087978688398784</v>
      </c>
      <c r="K3879" s="2">
        <v>452.97967999999997</v>
      </c>
      <c r="L3879" s="2">
        <v>532.60090000000002</v>
      </c>
      <c r="M3879" s="3">
        <f t="shared" si="243"/>
        <v>0.17577216708705357</v>
      </c>
    </row>
    <row r="3880" spans="1:13" x14ac:dyDescent="0.2">
      <c r="A3880" s="1" t="s">
        <v>86</v>
      </c>
      <c r="B3880" s="1" t="s">
        <v>161</v>
      </c>
      <c r="C3880" s="2">
        <v>445.92442999999997</v>
      </c>
      <c r="D3880" s="2">
        <v>397.87351999999998</v>
      </c>
      <c r="E3880" s="3">
        <f t="shared" si="240"/>
        <v>-0.10775572443967685</v>
      </c>
      <c r="F3880" s="2">
        <v>1640.5835400000001</v>
      </c>
      <c r="G3880" s="2">
        <v>879.96612000000005</v>
      </c>
      <c r="H3880" s="3">
        <f t="shared" si="241"/>
        <v>-0.46362614365861554</v>
      </c>
      <c r="I3880" s="2">
        <v>1351.0533399999999</v>
      </c>
      <c r="J3880" s="3">
        <f t="shared" si="242"/>
        <v>-0.34868143695940235</v>
      </c>
      <c r="K3880" s="2">
        <v>4632.7017800000003</v>
      </c>
      <c r="L3880" s="2">
        <v>4797.8197799999998</v>
      </c>
      <c r="M3880" s="3">
        <f t="shared" si="243"/>
        <v>3.5641836630373236E-2</v>
      </c>
    </row>
    <row r="3881" spans="1:13" x14ac:dyDescent="0.2">
      <c r="A3881" s="1" t="s">
        <v>86</v>
      </c>
      <c r="B3881" s="1" t="s">
        <v>24</v>
      </c>
      <c r="C3881" s="2">
        <v>0</v>
      </c>
      <c r="D3881" s="2">
        <v>77.468249999999998</v>
      </c>
      <c r="E3881" s="3" t="str">
        <f t="shared" si="240"/>
        <v/>
      </c>
      <c r="F3881" s="2">
        <v>6430.8457900000003</v>
      </c>
      <c r="G3881" s="2">
        <v>3205.93579</v>
      </c>
      <c r="H3881" s="3">
        <f t="shared" si="241"/>
        <v>-0.5014752499608609</v>
      </c>
      <c r="I3881" s="2">
        <v>3167.6132499999999</v>
      </c>
      <c r="J3881" s="3">
        <f t="shared" si="242"/>
        <v>1.2098238318708932E-2</v>
      </c>
      <c r="K3881" s="2">
        <v>22350.093390000002</v>
      </c>
      <c r="L3881" s="2">
        <v>13372.469590000001</v>
      </c>
      <c r="M3881" s="3">
        <f t="shared" si="243"/>
        <v>-0.40168171306240796</v>
      </c>
    </row>
    <row r="3882" spans="1:13" x14ac:dyDescent="0.2">
      <c r="A3882" s="1" t="s">
        <v>86</v>
      </c>
      <c r="B3882" s="1" t="s">
        <v>160</v>
      </c>
      <c r="C3882" s="2">
        <v>124.26953</v>
      </c>
      <c r="D3882" s="2">
        <v>44.418109999999999</v>
      </c>
      <c r="E3882" s="3">
        <f t="shared" si="240"/>
        <v>-0.64256636361302721</v>
      </c>
      <c r="F3882" s="2">
        <v>2128.2860700000001</v>
      </c>
      <c r="G3882" s="2">
        <v>2134.7557099999999</v>
      </c>
      <c r="H3882" s="3">
        <f t="shared" si="241"/>
        <v>3.0398357115590802E-3</v>
      </c>
      <c r="I3882" s="2">
        <v>2106.8249000000001</v>
      </c>
      <c r="J3882" s="3">
        <f t="shared" si="242"/>
        <v>1.3257300120194992E-2</v>
      </c>
      <c r="K3882" s="2">
        <v>14361.2156</v>
      </c>
      <c r="L3882" s="2">
        <v>9874.9946199999995</v>
      </c>
      <c r="M3882" s="3">
        <f t="shared" si="243"/>
        <v>-0.31238448784238015</v>
      </c>
    </row>
    <row r="3883" spans="1:13" x14ac:dyDescent="0.2">
      <c r="A3883" s="1" t="s">
        <v>86</v>
      </c>
      <c r="B3883" s="1" t="s">
        <v>223</v>
      </c>
      <c r="C3883" s="2">
        <v>0</v>
      </c>
      <c r="D3883" s="2">
        <v>0</v>
      </c>
      <c r="E3883" s="3" t="str">
        <f t="shared" si="240"/>
        <v/>
      </c>
      <c r="F3883" s="2">
        <v>0</v>
      </c>
      <c r="G3883" s="2">
        <v>0</v>
      </c>
      <c r="H3883" s="3" t="str">
        <f t="shared" si="241"/>
        <v/>
      </c>
      <c r="I3883" s="2">
        <v>0</v>
      </c>
      <c r="J3883" s="3" t="str">
        <f t="shared" si="242"/>
        <v/>
      </c>
      <c r="K3883" s="2">
        <v>14.396739999999999</v>
      </c>
      <c r="L3883" s="2">
        <v>0</v>
      </c>
      <c r="M3883" s="3">
        <f t="shared" si="243"/>
        <v>-1</v>
      </c>
    </row>
    <row r="3884" spans="1:13" x14ac:dyDescent="0.2">
      <c r="A3884" s="1" t="s">
        <v>86</v>
      </c>
      <c r="B3884" s="1" t="s">
        <v>249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0</v>
      </c>
      <c r="H3884" s="3" t="str">
        <f t="shared" si="241"/>
        <v/>
      </c>
      <c r="I3884" s="2">
        <v>0</v>
      </c>
      <c r="J3884" s="3" t="str">
        <f t="shared" si="242"/>
        <v/>
      </c>
      <c r="K3884" s="2">
        <v>0</v>
      </c>
      <c r="L3884" s="2">
        <v>0</v>
      </c>
      <c r="M3884" s="3" t="str">
        <f t="shared" si="243"/>
        <v/>
      </c>
    </row>
    <row r="3885" spans="1:13" x14ac:dyDescent="0.2">
      <c r="A3885" s="1" t="s">
        <v>86</v>
      </c>
      <c r="B3885" s="1" t="s">
        <v>75</v>
      </c>
      <c r="C3885" s="2">
        <v>0</v>
      </c>
      <c r="D3885" s="2">
        <v>0</v>
      </c>
      <c r="E3885" s="3" t="str">
        <f t="shared" si="240"/>
        <v/>
      </c>
      <c r="F3885" s="2">
        <v>20.508189999999999</v>
      </c>
      <c r="G3885" s="2">
        <v>0</v>
      </c>
      <c r="H3885" s="3">
        <f t="shared" si="241"/>
        <v>-1</v>
      </c>
      <c r="I3885" s="2">
        <v>0</v>
      </c>
      <c r="J3885" s="3" t="str">
        <f t="shared" si="242"/>
        <v/>
      </c>
      <c r="K3885" s="2">
        <v>27.141010000000001</v>
      </c>
      <c r="L3885" s="2">
        <v>0.46410000000000001</v>
      </c>
      <c r="M3885" s="3">
        <f t="shared" si="243"/>
        <v>-0.98290041527562899</v>
      </c>
    </row>
    <row r="3886" spans="1:13" x14ac:dyDescent="0.2">
      <c r="A3886" s="1" t="s">
        <v>86</v>
      </c>
      <c r="B3886" s="1" t="s">
        <v>211</v>
      </c>
      <c r="C3886" s="2">
        <v>0</v>
      </c>
      <c r="D3886" s="2">
        <v>0</v>
      </c>
      <c r="E3886" s="3" t="str">
        <f t="shared" si="240"/>
        <v/>
      </c>
      <c r="F3886" s="2">
        <v>0</v>
      </c>
      <c r="G3886" s="2">
        <v>18.048100000000002</v>
      </c>
      <c r="H3886" s="3" t="str">
        <f t="shared" si="241"/>
        <v/>
      </c>
      <c r="I3886" s="2">
        <v>0</v>
      </c>
      <c r="J3886" s="3" t="str">
        <f t="shared" si="242"/>
        <v/>
      </c>
      <c r="K3886" s="2">
        <v>79.830500000000001</v>
      </c>
      <c r="L3886" s="2">
        <v>144.60602</v>
      </c>
      <c r="M3886" s="3">
        <f t="shared" si="243"/>
        <v>0.81141318167868159</v>
      </c>
    </row>
    <row r="3887" spans="1:13" x14ac:dyDescent="0.2">
      <c r="A3887" s="1" t="s">
        <v>86</v>
      </c>
      <c r="B3887" s="1" t="s">
        <v>248</v>
      </c>
      <c r="C3887" s="2">
        <v>0</v>
      </c>
      <c r="D3887" s="2">
        <v>0</v>
      </c>
      <c r="E3887" s="3" t="str">
        <f t="shared" si="240"/>
        <v/>
      </c>
      <c r="F3887" s="2">
        <v>0</v>
      </c>
      <c r="G3887" s="2">
        <v>0</v>
      </c>
      <c r="H3887" s="3" t="str">
        <f t="shared" si="241"/>
        <v/>
      </c>
      <c r="I3887" s="2">
        <v>0</v>
      </c>
      <c r="J3887" s="3" t="str">
        <f t="shared" si="242"/>
        <v/>
      </c>
      <c r="K3887" s="2">
        <v>10.961040000000001</v>
      </c>
      <c r="L3887" s="2">
        <v>0</v>
      </c>
      <c r="M3887" s="3">
        <f t="shared" si="243"/>
        <v>-1</v>
      </c>
    </row>
    <row r="3888" spans="1:13" x14ac:dyDescent="0.2">
      <c r="A3888" s="1" t="s">
        <v>86</v>
      </c>
      <c r="B3888" s="1" t="s">
        <v>205</v>
      </c>
      <c r="C3888" s="2">
        <v>94.012529999999998</v>
      </c>
      <c r="D3888" s="2">
        <v>461.84316000000001</v>
      </c>
      <c r="E3888" s="3">
        <f t="shared" si="240"/>
        <v>3.9125702712181027</v>
      </c>
      <c r="F3888" s="2">
        <v>795.80552</v>
      </c>
      <c r="G3888" s="2">
        <v>1862.4982399999999</v>
      </c>
      <c r="H3888" s="3">
        <f t="shared" si="241"/>
        <v>1.3403937183044419</v>
      </c>
      <c r="I3888" s="2">
        <v>894.92467999999997</v>
      </c>
      <c r="J3888" s="3">
        <f t="shared" si="242"/>
        <v>1.0811787646754807</v>
      </c>
      <c r="K3888" s="2">
        <v>4710.0807699999996</v>
      </c>
      <c r="L3888" s="2">
        <v>5150.3553499999998</v>
      </c>
      <c r="M3888" s="3">
        <f t="shared" si="243"/>
        <v>9.3474953296819985E-2</v>
      </c>
    </row>
    <row r="3889" spans="1:13" x14ac:dyDescent="0.2">
      <c r="A3889" s="1" t="s">
        <v>86</v>
      </c>
      <c r="B3889" s="1" t="s">
        <v>23</v>
      </c>
      <c r="C3889" s="2">
        <v>16.780169999999998</v>
      </c>
      <c r="D3889" s="2">
        <v>75.274199999999993</v>
      </c>
      <c r="E3889" s="3">
        <f t="shared" si="240"/>
        <v>3.4859021094541953</v>
      </c>
      <c r="F3889" s="2">
        <v>192.80985999999999</v>
      </c>
      <c r="G3889" s="2">
        <v>383.49184000000002</v>
      </c>
      <c r="H3889" s="3">
        <f t="shared" si="241"/>
        <v>0.98896384240930435</v>
      </c>
      <c r="I3889" s="2">
        <v>212.38658000000001</v>
      </c>
      <c r="J3889" s="3">
        <f t="shared" si="242"/>
        <v>0.80563122208568916</v>
      </c>
      <c r="K3889" s="2">
        <v>1630.60411</v>
      </c>
      <c r="L3889" s="2">
        <v>815.28286000000003</v>
      </c>
      <c r="M3889" s="3">
        <f t="shared" si="243"/>
        <v>-0.50001177171079247</v>
      </c>
    </row>
    <row r="3890" spans="1:13" x14ac:dyDescent="0.2">
      <c r="A3890" s="1" t="s">
        <v>86</v>
      </c>
      <c r="B3890" s="1" t="s">
        <v>22</v>
      </c>
      <c r="C3890" s="2">
        <v>22.970569999999999</v>
      </c>
      <c r="D3890" s="2">
        <v>180.69717</v>
      </c>
      <c r="E3890" s="3">
        <f t="shared" si="240"/>
        <v>6.8664643498180506</v>
      </c>
      <c r="F3890" s="2">
        <v>2232.1364699999999</v>
      </c>
      <c r="G3890" s="2">
        <v>3193.04871</v>
      </c>
      <c r="H3890" s="3">
        <f t="shared" si="241"/>
        <v>0.43048991534106351</v>
      </c>
      <c r="I3890" s="2">
        <v>2785.8710099999998</v>
      </c>
      <c r="J3890" s="3">
        <f t="shared" si="242"/>
        <v>0.14615813098970443</v>
      </c>
      <c r="K3890" s="2">
        <v>10783.24134</v>
      </c>
      <c r="L3890" s="2">
        <v>13857.27586</v>
      </c>
      <c r="M3890" s="3">
        <f t="shared" si="243"/>
        <v>0.28507518500925988</v>
      </c>
    </row>
    <row r="3891" spans="1:13" x14ac:dyDescent="0.2">
      <c r="A3891" s="1" t="s">
        <v>86</v>
      </c>
      <c r="B3891" s="1" t="s">
        <v>222</v>
      </c>
      <c r="C3891" s="2">
        <v>0</v>
      </c>
      <c r="D3891" s="2">
        <v>0</v>
      </c>
      <c r="E3891" s="3" t="str">
        <f t="shared" si="240"/>
        <v/>
      </c>
      <c r="F3891" s="2">
        <v>0</v>
      </c>
      <c r="G3891" s="2">
        <v>0</v>
      </c>
      <c r="H3891" s="3" t="str">
        <f t="shared" si="241"/>
        <v/>
      </c>
      <c r="I3891" s="2">
        <v>0</v>
      </c>
      <c r="J3891" s="3" t="str">
        <f t="shared" si="242"/>
        <v/>
      </c>
      <c r="K3891" s="2">
        <v>1.5899099999999999</v>
      </c>
      <c r="L3891" s="2">
        <v>0</v>
      </c>
      <c r="M3891" s="3">
        <f t="shared" si="243"/>
        <v>-1</v>
      </c>
    </row>
    <row r="3892" spans="1:13" x14ac:dyDescent="0.2">
      <c r="A3892" s="1" t="s">
        <v>86</v>
      </c>
      <c r="B3892" s="1" t="s">
        <v>21</v>
      </c>
      <c r="C3892" s="2">
        <v>140.89354</v>
      </c>
      <c r="D3892" s="2">
        <v>671.40272000000004</v>
      </c>
      <c r="E3892" s="3">
        <f t="shared" si="240"/>
        <v>3.7653194035723709</v>
      </c>
      <c r="F3892" s="2">
        <v>2290.8126099999999</v>
      </c>
      <c r="G3892" s="2">
        <v>2672.3078599999999</v>
      </c>
      <c r="H3892" s="3">
        <f t="shared" si="241"/>
        <v>0.16653271783762347</v>
      </c>
      <c r="I3892" s="2">
        <v>2770.9522999999999</v>
      </c>
      <c r="J3892" s="3">
        <f t="shared" si="242"/>
        <v>-3.5599472426862122E-2</v>
      </c>
      <c r="K3892" s="2">
        <v>19102.54448</v>
      </c>
      <c r="L3892" s="2">
        <v>14255.76424</v>
      </c>
      <c r="M3892" s="3">
        <f t="shared" si="243"/>
        <v>-0.25372432688611124</v>
      </c>
    </row>
    <row r="3893" spans="1:13" x14ac:dyDescent="0.2">
      <c r="A3893" s="1" t="s">
        <v>86</v>
      </c>
      <c r="B3893" s="1" t="s">
        <v>20</v>
      </c>
      <c r="C3893" s="2">
        <v>38.497950000000003</v>
      </c>
      <c r="D3893" s="2">
        <v>738.08732999999995</v>
      </c>
      <c r="E3893" s="3">
        <f t="shared" si="240"/>
        <v>18.172120333680102</v>
      </c>
      <c r="F3893" s="2">
        <v>3009.1448799999998</v>
      </c>
      <c r="G3893" s="2">
        <v>4482.6255899999996</v>
      </c>
      <c r="H3893" s="3">
        <f t="shared" si="241"/>
        <v>0.48966758622801843</v>
      </c>
      <c r="I3893" s="2">
        <v>3831.0868500000001</v>
      </c>
      <c r="J3893" s="3">
        <f t="shared" si="242"/>
        <v>0.17006629332874557</v>
      </c>
      <c r="K3893" s="2">
        <v>25160.59346</v>
      </c>
      <c r="L3893" s="2">
        <v>24340.02562</v>
      </c>
      <c r="M3893" s="3">
        <f t="shared" si="243"/>
        <v>-3.2613214839488092E-2</v>
      </c>
    </row>
    <row r="3894" spans="1:13" x14ac:dyDescent="0.2">
      <c r="A3894" s="1" t="s">
        <v>86</v>
      </c>
      <c r="B3894" s="1" t="s">
        <v>61</v>
      </c>
      <c r="C3894" s="2">
        <v>0</v>
      </c>
      <c r="D3894" s="2">
        <v>51.31617</v>
      </c>
      <c r="E3894" s="3" t="str">
        <f t="shared" si="240"/>
        <v/>
      </c>
      <c r="F3894" s="2">
        <v>1774.24449</v>
      </c>
      <c r="G3894" s="2">
        <v>866.69592</v>
      </c>
      <c r="H3894" s="3">
        <f t="shared" si="241"/>
        <v>-0.51151268898684865</v>
      </c>
      <c r="I3894" s="2">
        <v>1879.6722500000001</v>
      </c>
      <c r="J3894" s="3">
        <f t="shared" si="242"/>
        <v>-0.53891114794081796</v>
      </c>
      <c r="K3894" s="2">
        <v>8597.9706700000006</v>
      </c>
      <c r="L3894" s="2">
        <v>6978.6320999999998</v>
      </c>
      <c r="M3894" s="3">
        <f t="shared" si="243"/>
        <v>-0.18833962479660338</v>
      </c>
    </row>
    <row r="3895" spans="1:13" x14ac:dyDescent="0.2">
      <c r="A3895" s="1" t="s">
        <v>86</v>
      </c>
      <c r="B3895" s="1" t="s">
        <v>19</v>
      </c>
      <c r="C3895" s="2">
        <v>3862.7418899999998</v>
      </c>
      <c r="D3895" s="2">
        <v>5721.2034299999996</v>
      </c>
      <c r="E3895" s="3">
        <f t="shared" si="240"/>
        <v>0.48112496069469457</v>
      </c>
      <c r="F3895" s="2">
        <v>38310.350140000002</v>
      </c>
      <c r="G3895" s="2">
        <v>39701.202010000001</v>
      </c>
      <c r="H3895" s="3">
        <f t="shared" si="241"/>
        <v>3.6304859259111977E-2</v>
      </c>
      <c r="I3895" s="2">
        <v>43974.022270000001</v>
      </c>
      <c r="J3895" s="3">
        <f t="shared" si="242"/>
        <v>-9.7166918999697871E-2</v>
      </c>
      <c r="K3895" s="2">
        <v>174993.72102999999</v>
      </c>
      <c r="L3895" s="2">
        <v>207754.91806</v>
      </c>
      <c r="M3895" s="3">
        <f t="shared" si="243"/>
        <v>0.18721355736177303</v>
      </c>
    </row>
    <row r="3896" spans="1:13" x14ac:dyDescent="0.2">
      <c r="A3896" s="1" t="s">
        <v>86</v>
      </c>
      <c r="B3896" s="1" t="s">
        <v>18</v>
      </c>
      <c r="C3896" s="2">
        <v>25.932089999999999</v>
      </c>
      <c r="D3896" s="2">
        <v>1.61402</v>
      </c>
      <c r="E3896" s="3">
        <f t="shared" si="240"/>
        <v>-0.9377597409233116</v>
      </c>
      <c r="F3896" s="2">
        <v>84.838049999999996</v>
      </c>
      <c r="G3896" s="2">
        <v>141.029</v>
      </c>
      <c r="H3896" s="3">
        <f t="shared" si="241"/>
        <v>0.66233193714376992</v>
      </c>
      <c r="I3896" s="2">
        <v>8.9873999999999992</v>
      </c>
      <c r="J3896" s="3">
        <f t="shared" si="242"/>
        <v>14.691857489374014</v>
      </c>
      <c r="K3896" s="2">
        <v>1033.4587899999999</v>
      </c>
      <c r="L3896" s="2">
        <v>362.10717</v>
      </c>
      <c r="M3896" s="3">
        <f t="shared" si="243"/>
        <v>-0.64961624643010674</v>
      </c>
    </row>
    <row r="3897" spans="1:13" x14ac:dyDescent="0.2">
      <c r="A3897" s="1" t="s">
        <v>86</v>
      </c>
      <c r="B3897" s="1" t="s">
        <v>159</v>
      </c>
      <c r="C3897" s="2">
        <v>0</v>
      </c>
      <c r="D3897" s="2">
        <v>0</v>
      </c>
      <c r="E3897" s="3" t="str">
        <f t="shared" si="240"/>
        <v/>
      </c>
      <c r="F3897" s="2">
        <v>0</v>
      </c>
      <c r="G3897" s="2">
        <v>0</v>
      </c>
      <c r="H3897" s="3" t="str">
        <f t="shared" si="241"/>
        <v/>
      </c>
      <c r="I3897" s="2">
        <v>0</v>
      </c>
      <c r="J3897" s="3" t="str">
        <f t="shared" si="242"/>
        <v/>
      </c>
      <c r="K3897" s="2">
        <v>0</v>
      </c>
      <c r="L3897" s="2">
        <v>0</v>
      </c>
      <c r="M3897" s="3" t="str">
        <f t="shared" si="243"/>
        <v/>
      </c>
    </row>
    <row r="3898" spans="1:13" x14ac:dyDescent="0.2">
      <c r="A3898" s="1" t="s">
        <v>86</v>
      </c>
      <c r="B3898" s="1" t="s">
        <v>158</v>
      </c>
      <c r="C3898" s="2">
        <v>73.379450000000006</v>
      </c>
      <c r="D3898" s="2">
        <v>132.8811</v>
      </c>
      <c r="E3898" s="3">
        <f t="shared" si="240"/>
        <v>0.81087620580421338</v>
      </c>
      <c r="F3898" s="2">
        <v>2679.8567600000001</v>
      </c>
      <c r="G3898" s="2">
        <v>3680.9716400000002</v>
      </c>
      <c r="H3898" s="3">
        <f t="shared" si="241"/>
        <v>0.37357029485411752</v>
      </c>
      <c r="I3898" s="2">
        <v>3292.1877599999998</v>
      </c>
      <c r="J3898" s="3">
        <f t="shared" si="242"/>
        <v>0.11809286357349214</v>
      </c>
      <c r="K3898" s="2">
        <v>11729.656150000001</v>
      </c>
      <c r="L3898" s="2">
        <v>17458.923180000002</v>
      </c>
      <c r="M3898" s="3">
        <f t="shared" si="243"/>
        <v>0.48844287988783042</v>
      </c>
    </row>
    <row r="3899" spans="1:13" x14ac:dyDescent="0.2">
      <c r="A3899" s="1" t="s">
        <v>86</v>
      </c>
      <c r="B3899" s="1" t="s">
        <v>157</v>
      </c>
      <c r="C3899" s="2">
        <v>0</v>
      </c>
      <c r="D3899" s="2">
        <v>0</v>
      </c>
      <c r="E3899" s="3" t="str">
        <f t="shared" si="240"/>
        <v/>
      </c>
      <c r="F3899" s="2">
        <v>0</v>
      </c>
      <c r="G3899" s="2">
        <v>1.1924300000000001</v>
      </c>
      <c r="H3899" s="3" t="str">
        <f t="shared" si="241"/>
        <v/>
      </c>
      <c r="I3899" s="2">
        <v>0</v>
      </c>
      <c r="J3899" s="3" t="str">
        <f t="shared" si="242"/>
        <v/>
      </c>
      <c r="K3899" s="2">
        <v>2.7296200000000002</v>
      </c>
      <c r="L3899" s="2">
        <v>427.94243</v>
      </c>
      <c r="M3899" s="3">
        <f t="shared" si="243"/>
        <v>155.77729134458275</v>
      </c>
    </row>
    <row r="3900" spans="1:13" x14ac:dyDescent="0.2">
      <c r="A3900" s="1" t="s">
        <v>86</v>
      </c>
      <c r="B3900" s="1" t="s">
        <v>156</v>
      </c>
      <c r="C3900" s="2">
        <v>9.1317000000000004</v>
      </c>
      <c r="D3900" s="2">
        <v>2.8030200000000001</v>
      </c>
      <c r="E3900" s="3">
        <f t="shared" si="240"/>
        <v>-0.69304510660665586</v>
      </c>
      <c r="F3900" s="2">
        <v>61.306829999999998</v>
      </c>
      <c r="G3900" s="2">
        <v>50.565010000000001</v>
      </c>
      <c r="H3900" s="3">
        <f t="shared" si="241"/>
        <v>-0.17521408299858265</v>
      </c>
      <c r="I3900" s="2">
        <v>8.4414999999999996</v>
      </c>
      <c r="J3900" s="3">
        <f t="shared" si="242"/>
        <v>4.9900503465023993</v>
      </c>
      <c r="K3900" s="2">
        <v>106.26488999999999</v>
      </c>
      <c r="L3900" s="2">
        <v>86.639489999999995</v>
      </c>
      <c r="M3900" s="3">
        <f t="shared" si="243"/>
        <v>-0.18468376525868513</v>
      </c>
    </row>
    <row r="3901" spans="1:13" x14ac:dyDescent="0.2">
      <c r="A3901" s="1" t="s">
        <v>86</v>
      </c>
      <c r="B3901" s="1" t="s">
        <v>155</v>
      </c>
      <c r="C3901" s="2">
        <v>97.877229999999997</v>
      </c>
      <c r="D3901" s="2">
        <v>8.0645699999999998</v>
      </c>
      <c r="E3901" s="3">
        <f t="shared" si="240"/>
        <v>-0.91760524894298701</v>
      </c>
      <c r="F3901" s="2">
        <v>777.34915000000001</v>
      </c>
      <c r="G3901" s="2">
        <v>740.03944999999999</v>
      </c>
      <c r="H3901" s="3">
        <f t="shared" si="241"/>
        <v>-4.7996064574072017E-2</v>
      </c>
      <c r="I3901" s="2">
        <v>691.83518000000004</v>
      </c>
      <c r="J3901" s="3">
        <f t="shared" si="242"/>
        <v>6.9675945071194567E-2</v>
      </c>
      <c r="K3901" s="2">
        <v>3565.69821</v>
      </c>
      <c r="L3901" s="2">
        <v>3652.7707700000001</v>
      </c>
      <c r="M3901" s="3">
        <f t="shared" si="243"/>
        <v>2.4419497913706012E-2</v>
      </c>
    </row>
    <row r="3902" spans="1:13" x14ac:dyDescent="0.2">
      <c r="A3902" s="1" t="s">
        <v>86</v>
      </c>
      <c r="B3902" s="1" t="s">
        <v>17</v>
      </c>
      <c r="C3902" s="2">
        <v>2.0840200000000002</v>
      </c>
      <c r="D3902" s="2">
        <v>0</v>
      </c>
      <c r="E3902" s="3">
        <f t="shared" si="240"/>
        <v>-1</v>
      </c>
      <c r="F3902" s="2">
        <v>70.668220000000005</v>
      </c>
      <c r="G3902" s="2">
        <v>951.04561999999999</v>
      </c>
      <c r="H3902" s="3">
        <f t="shared" si="241"/>
        <v>12.457896916039486</v>
      </c>
      <c r="I3902" s="2">
        <v>68.261669999999995</v>
      </c>
      <c r="J3902" s="3">
        <f t="shared" si="242"/>
        <v>12.932352079871471</v>
      </c>
      <c r="K3902" s="2">
        <v>806.17711999999995</v>
      </c>
      <c r="L3902" s="2">
        <v>1353.13185</v>
      </c>
      <c r="M3902" s="3">
        <f t="shared" si="243"/>
        <v>0.67845479167158707</v>
      </c>
    </row>
    <row r="3903" spans="1:13" x14ac:dyDescent="0.2">
      <c r="A3903" s="1" t="s">
        <v>86</v>
      </c>
      <c r="B3903" s="1" t="s">
        <v>154</v>
      </c>
      <c r="C3903" s="2">
        <v>21.667079999999999</v>
      </c>
      <c r="D3903" s="2">
        <v>718.69757000000004</v>
      </c>
      <c r="E3903" s="3">
        <f t="shared" si="240"/>
        <v>32.170024294921149</v>
      </c>
      <c r="F3903" s="2">
        <v>208.43922000000001</v>
      </c>
      <c r="G3903" s="2">
        <v>1854.18415</v>
      </c>
      <c r="H3903" s="3">
        <f t="shared" si="241"/>
        <v>7.895562696885932</v>
      </c>
      <c r="I3903" s="2">
        <v>935.44326000000001</v>
      </c>
      <c r="J3903" s="3">
        <f t="shared" si="242"/>
        <v>0.98214496729603895</v>
      </c>
      <c r="K3903" s="2">
        <v>5957.9437399999997</v>
      </c>
      <c r="L3903" s="2">
        <v>8700.6255799999999</v>
      </c>
      <c r="M3903" s="3">
        <f t="shared" si="243"/>
        <v>0.46034033882971848</v>
      </c>
    </row>
    <row r="3904" spans="1:13" x14ac:dyDescent="0.2">
      <c r="A3904" s="1" t="s">
        <v>86</v>
      </c>
      <c r="B3904" s="1" t="s">
        <v>221</v>
      </c>
      <c r="C3904" s="2">
        <v>0</v>
      </c>
      <c r="D3904" s="2">
        <v>0</v>
      </c>
      <c r="E3904" s="3" t="str">
        <f t="shared" si="240"/>
        <v/>
      </c>
      <c r="F3904" s="2">
        <v>0</v>
      </c>
      <c r="G3904" s="2">
        <v>45.221620000000001</v>
      </c>
      <c r="H3904" s="3" t="str">
        <f t="shared" si="241"/>
        <v/>
      </c>
      <c r="I3904" s="2">
        <v>0</v>
      </c>
      <c r="J3904" s="3" t="str">
        <f t="shared" si="242"/>
        <v/>
      </c>
      <c r="K3904" s="2">
        <v>5.4616300000000004</v>
      </c>
      <c r="L3904" s="2">
        <v>45.482089999999999</v>
      </c>
      <c r="M3904" s="3">
        <f t="shared" si="243"/>
        <v>7.3275670450030486</v>
      </c>
    </row>
    <row r="3905" spans="1:13" x14ac:dyDescent="0.2">
      <c r="A3905" s="1" t="s">
        <v>86</v>
      </c>
      <c r="B3905" s="1" t="s">
        <v>16</v>
      </c>
      <c r="C3905" s="2">
        <v>0</v>
      </c>
      <c r="D3905" s="2">
        <v>0</v>
      </c>
      <c r="E3905" s="3" t="str">
        <f t="shared" si="240"/>
        <v/>
      </c>
      <c r="F3905" s="2">
        <v>477.94128000000001</v>
      </c>
      <c r="G3905" s="2">
        <v>328.95710000000003</v>
      </c>
      <c r="H3905" s="3">
        <f t="shared" si="241"/>
        <v>-0.31172067832265915</v>
      </c>
      <c r="I3905" s="2">
        <v>140.57467</v>
      </c>
      <c r="J3905" s="3">
        <f t="shared" si="242"/>
        <v>1.3400880115884322</v>
      </c>
      <c r="K3905" s="2">
        <v>2034.6079999999999</v>
      </c>
      <c r="L3905" s="2">
        <v>979.41995999999995</v>
      </c>
      <c r="M3905" s="3">
        <f t="shared" si="243"/>
        <v>-0.51861982258990436</v>
      </c>
    </row>
    <row r="3906" spans="1:13" x14ac:dyDescent="0.2">
      <c r="A3906" s="1" t="s">
        <v>86</v>
      </c>
      <c r="B3906" s="1" t="s">
        <v>204</v>
      </c>
      <c r="C3906" s="2">
        <v>0</v>
      </c>
      <c r="D3906" s="2">
        <v>0</v>
      </c>
      <c r="E3906" s="3" t="str">
        <f t="shared" si="240"/>
        <v/>
      </c>
      <c r="F3906" s="2">
        <v>0</v>
      </c>
      <c r="G3906" s="2">
        <v>0</v>
      </c>
      <c r="H3906" s="3" t="str">
        <f t="shared" si="241"/>
        <v/>
      </c>
      <c r="I3906" s="2">
        <v>0</v>
      </c>
      <c r="J3906" s="3" t="str">
        <f t="shared" si="242"/>
        <v/>
      </c>
      <c r="K3906" s="2">
        <v>1.90787</v>
      </c>
      <c r="L3906" s="2">
        <v>0.37341999999999997</v>
      </c>
      <c r="M3906" s="3">
        <f t="shared" si="243"/>
        <v>-0.80427387610266954</v>
      </c>
    </row>
    <row r="3907" spans="1:13" x14ac:dyDescent="0.2">
      <c r="A3907" s="1" t="s">
        <v>86</v>
      </c>
      <c r="B3907" s="1" t="s">
        <v>60</v>
      </c>
      <c r="C3907" s="2">
        <v>346.96222999999998</v>
      </c>
      <c r="D3907" s="2">
        <v>641.17166999999995</v>
      </c>
      <c r="E3907" s="3">
        <f t="shared" si="240"/>
        <v>0.84795811924542908</v>
      </c>
      <c r="F3907" s="2">
        <v>16999.960340000001</v>
      </c>
      <c r="G3907" s="2">
        <v>5807.9874</v>
      </c>
      <c r="H3907" s="3">
        <f t="shared" si="241"/>
        <v>-0.65835288531031955</v>
      </c>
      <c r="I3907" s="2">
        <v>9301.15</v>
      </c>
      <c r="J3907" s="3">
        <f t="shared" si="242"/>
        <v>-0.37556244120350712</v>
      </c>
      <c r="K3907" s="2">
        <v>72584.25159</v>
      </c>
      <c r="L3907" s="2">
        <v>44316.536919999999</v>
      </c>
      <c r="M3907" s="3">
        <f t="shared" si="243"/>
        <v>-0.38944693994605395</v>
      </c>
    </row>
    <row r="3908" spans="1:13" x14ac:dyDescent="0.2">
      <c r="A3908" s="1" t="s">
        <v>86</v>
      </c>
      <c r="B3908" s="1" t="s">
        <v>153</v>
      </c>
      <c r="C3908" s="2">
        <v>0</v>
      </c>
      <c r="D3908" s="2">
        <v>0</v>
      </c>
      <c r="E3908" s="3" t="str">
        <f t="shared" si="240"/>
        <v/>
      </c>
      <c r="F3908" s="2">
        <v>0</v>
      </c>
      <c r="G3908" s="2">
        <v>70.712180000000004</v>
      </c>
      <c r="H3908" s="3" t="str">
        <f t="shared" si="241"/>
        <v/>
      </c>
      <c r="I3908" s="2">
        <v>11.617150000000001</v>
      </c>
      <c r="J3908" s="3">
        <f t="shared" si="242"/>
        <v>5.0868784512552558</v>
      </c>
      <c r="K3908" s="2">
        <v>28.894739999999999</v>
      </c>
      <c r="L3908" s="2">
        <v>225.90684999999999</v>
      </c>
      <c r="M3908" s="3">
        <f t="shared" si="243"/>
        <v>6.8182689998248813</v>
      </c>
    </row>
    <row r="3909" spans="1:13" x14ac:dyDescent="0.2">
      <c r="A3909" s="1" t="s">
        <v>86</v>
      </c>
      <c r="B3909" s="1" t="s">
        <v>152</v>
      </c>
      <c r="C3909" s="2">
        <v>1111.9736700000001</v>
      </c>
      <c r="D3909" s="2">
        <v>754.63408000000004</v>
      </c>
      <c r="E3909" s="3">
        <f t="shared" ref="E3909:E3972" si="244">IF(C3909=0,"",(D3909/C3909-1))</f>
        <v>-0.32135616124795474</v>
      </c>
      <c r="F3909" s="2">
        <v>18730.16142</v>
      </c>
      <c r="G3909" s="2">
        <v>31868.952369999999</v>
      </c>
      <c r="H3909" s="3">
        <f t="shared" ref="H3909:H3972" si="245">IF(F3909=0,"",(G3909/F3909-1))</f>
        <v>0.70147772116744522</v>
      </c>
      <c r="I3909" s="2">
        <v>33624.998579999999</v>
      </c>
      <c r="J3909" s="3">
        <f t="shared" ref="J3909:J3972" si="246">IF(I3909=0,"",(G3909/I3909-1))</f>
        <v>-5.2224424807693182E-2</v>
      </c>
      <c r="K3909" s="2">
        <v>104302.30555</v>
      </c>
      <c r="L3909" s="2">
        <v>138184.34737</v>
      </c>
      <c r="M3909" s="3">
        <f t="shared" ref="M3909:M3972" si="247">IF(K3909=0,"",(L3909/K3909-1))</f>
        <v>0.32484461049384739</v>
      </c>
    </row>
    <row r="3910" spans="1:13" x14ac:dyDescent="0.2">
      <c r="A3910" s="1" t="s">
        <v>86</v>
      </c>
      <c r="B3910" s="1" t="s">
        <v>151</v>
      </c>
      <c r="C3910" s="2">
        <v>0</v>
      </c>
      <c r="D3910" s="2">
        <v>0.49693999999999999</v>
      </c>
      <c r="E3910" s="3" t="str">
        <f t="shared" si="244"/>
        <v/>
      </c>
      <c r="F3910" s="2">
        <v>38.909930000000003</v>
      </c>
      <c r="G3910" s="2">
        <v>221.81399999999999</v>
      </c>
      <c r="H3910" s="3">
        <f t="shared" si="245"/>
        <v>4.7007041647209329</v>
      </c>
      <c r="I3910" s="2">
        <v>16.224409999999999</v>
      </c>
      <c r="J3910" s="3">
        <f t="shared" si="246"/>
        <v>12.67162195728535</v>
      </c>
      <c r="K3910" s="2">
        <v>297.40454999999997</v>
      </c>
      <c r="L3910" s="2">
        <v>362.93241999999998</v>
      </c>
      <c r="M3910" s="3">
        <f t="shared" si="247"/>
        <v>0.22033243943308878</v>
      </c>
    </row>
    <row r="3911" spans="1:13" x14ac:dyDescent="0.2">
      <c r="A3911" s="1" t="s">
        <v>86</v>
      </c>
      <c r="B3911" s="1" t="s">
        <v>150</v>
      </c>
      <c r="C3911" s="2">
        <v>58.158259999999999</v>
      </c>
      <c r="D3911" s="2">
        <v>109.39427999999999</v>
      </c>
      <c r="E3911" s="3">
        <f t="shared" si="244"/>
        <v>0.88097580636009387</v>
      </c>
      <c r="F3911" s="2">
        <v>1096.3818200000001</v>
      </c>
      <c r="G3911" s="2">
        <v>1408.5468000000001</v>
      </c>
      <c r="H3911" s="3">
        <f t="shared" si="245"/>
        <v>0.28472287145366937</v>
      </c>
      <c r="I3911" s="2">
        <v>3065.2115399999998</v>
      </c>
      <c r="J3911" s="3">
        <f t="shared" si="246"/>
        <v>-0.54047321640972279</v>
      </c>
      <c r="K3911" s="2">
        <v>5850.0257899999997</v>
      </c>
      <c r="L3911" s="2">
        <v>11965.96688</v>
      </c>
      <c r="M3911" s="3">
        <f t="shared" si="247"/>
        <v>1.0454554064453108</v>
      </c>
    </row>
    <row r="3912" spans="1:13" x14ac:dyDescent="0.2">
      <c r="A3912" s="1" t="s">
        <v>86</v>
      </c>
      <c r="B3912" s="1" t="s">
        <v>149</v>
      </c>
      <c r="C3912" s="2">
        <v>0</v>
      </c>
      <c r="D3912" s="2">
        <v>1.12948</v>
      </c>
      <c r="E3912" s="3" t="str">
        <f t="shared" si="244"/>
        <v/>
      </c>
      <c r="F3912" s="2">
        <v>340.88386000000003</v>
      </c>
      <c r="G3912" s="2">
        <v>386.96937000000003</v>
      </c>
      <c r="H3912" s="3">
        <f t="shared" si="245"/>
        <v>0.13519416847720511</v>
      </c>
      <c r="I3912" s="2">
        <v>548.37267999999995</v>
      </c>
      <c r="J3912" s="3">
        <f t="shared" si="246"/>
        <v>-0.29433142074109153</v>
      </c>
      <c r="K3912" s="2">
        <v>2208.4624800000001</v>
      </c>
      <c r="L3912" s="2">
        <v>1875.2225900000001</v>
      </c>
      <c r="M3912" s="3">
        <f t="shared" si="247"/>
        <v>-0.15089225785714955</v>
      </c>
    </row>
    <row r="3913" spans="1:13" x14ac:dyDescent="0.2">
      <c r="A3913" s="1" t="s">
        <v>86</v>
      </c>
      <c r="B3913" s="1" t="s">
        <v>148</v>
      </c>
      <c r="C3913" s="2">
        <v>0</v>
      </c>
      <c r="D3913" s="2">
        <v>0</v>
      </c>
      <c r="E3913" s="3" t="str">
        <f t="shared" si="244"/>
        <v/>
      </c>
      <c r="F3913" s="2">
        <v>11.42163</v>
      </c>
      <c r="G3913" s="2">
        <v>139.07176000000001</v>
      </c>
      <c r="H3913" s="3">
        <f t="shared" si="245"/>
        <v>11.176174503989362</v>
      </c>
      <c r="I3913" s="2">
        <v>235.11138</v>
      </c>
      <c r="J3913" s="3">
        <f t="shared" si="246"/>
        <v>-0.40848562923666221</v>
      </c>
      <c r="K3913" s="2">
        <v>468.14836000000003</v>
      </c>
      <c r="L3913" s="2">
        <v>467.67975999999999</v>
      </c>
      <c r="M3913" s="3">
        <f t="shared" si="247"/>
        <v>-1.0009647369052521E-3</v>
      </c>
    </row>
    <row r="3914" spans="1:13" x14ac:dyDescent="0.2">
      <c r="A3914" s="1" t="s">
        <v>86</v>
      </c>
      <c r="B3914" s="1" t="s">
        <v>113</v>
      </c>
      <c r="C3914" s="2">
        <v>0</v>
      </c>
      <c r="D3914" s="2">
        <v>0</v>
      </c>
      <c r="E3914" s="3" t="str">
        <f t="shared" si="244"/>
        <v/>
      </c>
      <c r="F3914" s="2">
        <v>0.75</v>
      </c>
      <c r="G3914" s="2">
        <v>38.971179999999997</v>
      </c>
      <c r="H3914" s="3">
        <f t="shared" si="245"/>
        <v>50.961573333333327</v>
      </c>
      <c r="I3914" s="2">
        <v>40.783819999999999</v>
      </c>
      <c r="J3914" s="3">
        <f t="shared" si="246"/>
        <v>-4.4445076503378145E-2</v>
      </c>
      <c r="K3914" s="2">
        <v>51.535220000000002</v>
      </c>
      <c r="L3914" s="2">
        <v>248.76061999999999</v>
      </c>
      <c r="M3914" s="3">
        <f t="shared" si="247"/>
        <v>3.8270021938394745</v>
      </c>
    </row>
    <row r="3915" spans="1:13" x14ac:dyDescent="0.2">
      <c r="A3915" s="1" t="s">
        <v>86</v>
      </c>
      <c r="B3915" s="1" t="s">
        <v>74</v>
      </c>
      <c r="C3915" s="2">
        <v>0</v>
      </c>
      <c r="D3915" s="2">
        <v>0</v>
      </c>
      <c r="E3915" s="3" t="str">
        <f t="shared" si="244"/>
        <v/>
      </c>
      <c r="F3915" s="2">
        <v>0</v>
      </c>
      <c r="G3915" s="2">
        <v>0</v>
      </c>
      <c r="H3915" s="3" t="str">
        <f t="shared" si="245"/>
        <v/>
      </c>
      <c r="I3915" s="2">
        <v>2.8794</v>
      </c>
      <c r="J3915" s="3">
        <f t="shared" si="246"/>
        <v>-1</v>
      </c>
      <c r="K3915" s="2">
        <v>66.229810000000001</v>
      </c>
      <c r="L3915" s="2">
        <v>5.3089000000000004</v>
      </c>
      <c r="M3915" s="3">
        <f t="shared" si="247"/>
        <v>-0.91984123161458564</v>
      </c>
    </row>
    <row r="3916" spans="1:13" x14ac:dyDescent="0.2">
      <c r="A3916" s="1" t="s">
        <v>86</v>
      </c>
      <c r="B3916" s="1" t="s">
        <v>147</v>
      </c>
      <c r="C3916" s="2">
        <v>0</v>
      </c>
      <c r="D3916" s="2">
        <v>0</v>
      </c>
      <c r="E3916" s="3" t="str">
        <f t="shared" si="244"/>
        <v/>
      </c>
      <c r="F3916" s="2">
        <v>8.3839999999999998E-2</v>
      </c>
      <c r="G3916" s="2">
        <v>0.96909999999999996</v>
      </c>
      <c r="H3916" s="3">
        <f t="shared" si="245"/>
        <v>10.558921755725191</v>
      </c>
      <c r="I3916" s="2">
        <v>18.03876</v>
      </c>
      <c r="J3916" s="3">
        <f t="shared" si="246"/>
        <v>-0.94627679507904094</v>
      </c>
      <c r="K3916" s="2">
        <v>0.24626000000000001</v>
      </c>
      <c r="L3916" s="2">
        <v>19.007860000000001</v>
      </c>
      <c r="M3916" s="3">
        <f t="shared" si="247"/>
        <v>76.186144725087303</v>
      </c>
    </row>
    <row r="3917" spans="1:13" x14ac:dyDescent="0.2">
      <c r="A3917" s="1" t="s">
        <v>86</v>
      </c>
      <c r="B3917" s="1" t="s">
        <v>146</v>
      </c>
      <c r="C3917" s="2">
        <v>0</v>
      </c>
      <c r="D3917" s="2">
        <v>27.011060000000001</v>
      </c>
      <c r="E3917" s="3" t="str">
        <f t="shared" si="244"/>
        <v/>
      </c>
      <c r="F3917" s="2">
        <v>235.15604999999999</v>
      </c>
      <c r="G3917" s="2">
        <v>321.85383000000002</v>
      </c>
      <c r="H3917" s="3">
        <f t="shared" si="245"/>
        <v>0.36868190293211689</v>
      </c>
      <c r="I3917" s="2">
        <v>121.97620000000001</v>
      </c>
      <c r="J3917" s="3">
        <f t="shared" si="246"/>
        <v>1.6386609027006909</v>
      </c>
      <c r="K3917" s="2">
        <v>600.77688000000001</v>
      </c>
      <c r="L3917" s="2">
        <v>1249.6845000000001</v>
      </c>
      <c r="M3917" s="3">
        <f t="shared" si="247"/>
        <v>1.0801141681750472</v>
      </c>
    </row>
    <row r="3918" spans="1:13" x14ac:dyDescent="0.2">
      <c r="A3918" s="1" t="s">
        <v>86</v>
      </c>
      <c r="B3918" s="1" t="s">
        <v>145</v>
      </c>
      <c r="C3918" s="2">
        <v>88.400450000000006</v>
      </c>
      <c r="D3918" s="2">
        <v>1.3583400000000001</v>
      </c>
      <c r="E3918" s="3">
        <f t="shared" si="244"/>
        <v>-0.98463424111528841</v>
      </c>
      <c r="F3918" s="2">
        <v>1157.2119499999999</v>
      </c>
      <c r="G3918" s="2">
        <v>1819.5952</v>
      </c>
      <c r="H3918" s="3">
        <f t="shared" si="245"/>
        <v>0.57239579145376096</v>
      </c>
      <c r="I3918" s="2">
        <v>2644.6307400000001</v>
      </c>
      <c r="J3918" s="3">
        <f t="shared" si="246"/>
        <v>-0.31196625204469952</v>
      </c>
      <c r="K3918" s="2">
        <v>5016.5088599999999</v>
      </c>
      <c r="L3918" s="2">
        <v>9552.4382800000003</v>
      </c>
      <c r="M3918" s="3">
        <f t="shared" si="247"/>
        <v>0.90420042036963544</v>
      </c>
    </row>
    <row r="3919" spans="1:13" x14ac:dyDescent="0.2">
      <c r="A3919" s="1" t="s">
        <v>86</v>
      </c>
      <c r="B3919" s="1" t="s">
        <v>220</v>
      </c>
      <c r="C3919" s="2">
        <v>0</v>
      </c>
      <c r="D3919" s="2">
        <v>0</v>
      </c>
      <c r="E3919" s="3" t="str">
        <f t="shared" si="244"/>
        <v/>
      </c>
      <c r="F3919" s="2">
        <v>74.517099999999999</v>
      </c>
      <c r="G3919" s="2">
        <v>116.22817999999999</v>
      </c>
      <c r="H3919" s="3">
        <f t="shared" si="245"/>
        <v>0.55975178851565599</v>
      </c>
      <c r="I3919" s="2">
        <v>127.09447</v>
      </c>
      <c r="J3919" s="3">
        <f t="shared" si="246"/>
        <v>-8.5497740381623277E-2</v>
      </c>
      <c r="K3919" s="2">
        <v>331.62369000000001</v>
      </c>
      <c r="L3919" s="2">
        <v>437.39148999999998</v>
      </c>
      <c r="M3919" s="3">
        <f t="shared" si="247"/>
        <v>0.31893921691782623</v>
      </c>
    </row>
    <row r="3920" spans="1:13" x14ac:dyDescent="0.2">
      <c r="A3920" s="1" t="s">
        <v>86</v>
      </c>
      <c r="B3920" s="1" t="s">
        <v>15</v>
      </c>
      <c r="C3920" s="2">
        <v>410.76414</v>
      </c>
      <c r="D3920" s="2">
        <v>194.93926999999999</v>
      </c>
      <c r="E3920" s="3">
        <f t="shared" si="244"/>
        <v>-0.52542286188857679</v>
      </c>
      <c r="F3920" s="2">
        <v>9966.7701199999992</v>
      </c>
      <c r="G3920" s="2">
        <v>20520.861639999999</v>
      </c>
      <c r="H3920" s="3">
        <f t="shared" si="245"/>
        <v>1.0589279568936223</v>
      </c>
      <c r="I3920" s="2">
        <v>16006.06977</v>
      </c>
      <c r="J3920" s="3">
        <f t="shared" si="246"/>
        <v>0.28206748657699987</v>
      </c>
      <c r="K3920" s="2">
        <v>61432.38581</v>
      </c>
      <c r="L3920" s="2">
        <v>76705.782250000004</v>
      </c>
      <c r="M3920" s="3">
        <f t="shared" si="247"/>
        <v>0.24862124820022524</v>
      </c>
    </row>
    <row r="3921" spans="1:13" x14ac:dyDescent="0.2">
      <c r="A3921" s="1" t="s">
        <v>86</v>
      </c>
      <c r="B3921" s="1" t="s">
        <v>219</v>
      </c>
      <c r="C3921" s="2">
        <v>0</v>
      </c>
      <c r="D3921" s="2">
        <v>0</v>
      </c>
      <c r="E3921" s="3" t="str">
        <f t="shared" si="244"/>
        <v/>
      </c>
      <c r="F3921" s="2">
        <v>0.56000000000000005</v>
      </c>
      <c r="G3921" s="2">
        <v>0</v>
      </c>
      <c r="H3921" s="3">
        <f t="shared" si="245"/>
        <v>-1</v>
      </c>
      <c r="I3921" s="2">
        <v>21.851040000000001</v>
      </c>
      <c r="J3921" s="3">
        <f t="shared" si="246"/>
        <v>-1</v>
      </c>
      <c r="K3921" s="2">
        <v>6.4148300000000003</v>
      </c>
      <c r="L3921" s="2">
        <v>108.80902</v>
      </c>
      <c r="M3921" s="3">
        <f t="shared" si="247"/>
        <v>15.962104997326506</v>
      </c>
    </row>
    <row r="3922" spans="1:13" x14ac:dyDescent="0.2">
      <c r="A3922" s="1" t="s">
        <v>86</v>
      </c>
      <c r="B3922" s="1" t="s">
        <v>14</v>
      </c>
      <c r="C3922" s="2">
        <v>331.62536999999998</v>
      </c>
      <c r="D3922" s="2">
        <v>210.25058999999999</v>
      </c>
      <c r="E3922" s="3">
        <f t="shared" si="244"/>
        <v>-0.36599968211117262</v>
      </c>
      <c r="F3922" s="2">
        <v>2588.4922200000001</v>
      </c>
      <c r="G3922" s="2">
        <v>3320.9457299999999</v>
      </c>
      <c r="H3922" s="3">
        <f t="shared" si="245"/>
        <v>0.28296531252467894</v>
      </c>
      <c r="I3922" s="2">
        <v>3760.97138</v>
      </c>
      <c r="J3922" s="3">
        <f t="shared" si="246"/>
        <v>-0.11699787250175775</v>
      </c>
      <c r="K3922" s="2">
        <v>20397.827799999999</v>
      </c>
      <c r="L3922" s="2">
        <v>18152.999019999999</v>
      </c>
      <c r="M3922" s="3">
        <f t="shared" si="247"/>
        <v>-0.11005234488742965</v>
      </c>
    </row>
    <row r="3923" spans="1:13" x14ac:dyDescent="0.2">
      <c r="A3923" s="1" t="s">
        <v>86</v>
      </c>
      <c r="B3923" s="1" t="s">
        <v>144</v>
      </c>
      <c r="C3923" s="2">
        <v>250.3493</v>
      </c>
      <c r="D3923" s="2">
        <v>14.0541</v>
      </c>
      <c r="E3923" s="3">
        <f t="shared" si="244"/>
        <v>-0.94386203596335205</v>
      </c>
      <c r="F3923" s="2">
        <v>1541.12058</v>
      </c>
      <c r="G3923" s="2">
        <v>2615.0710100000001</v>
      </c>
      <c r="H3923" s="3">
        <f t="shared" si="245"/>
        <v>0.69686333693629621</v>
      </c>
      <c r="I3923" s="2">
        <v>1057.81791</v>
      </c>
      <c r="J3923" s="3">
        <f t="shared" si="246"/>
        <v>1.4721372036516192</v>
      </c>
      <c r="K3923" s="2">
        <v>8411.5897600000008</v>
      </c>
      <c r="L3923" s="2">
        <v>8379.6223499999996</v>
      </c>
      <c r="M3923" s="3">
        <f t="shared" si="247"/>
        <v>-3.8004005083577264E-3</v>
      </c>
    </row>
    <row r="3924" spans="1:13" x14ac:dyDescent="0.2">
      <c r="A3924" s="1" t="s">
        <v>86</v>
      </c>
      <c r="B3924" s="1" t="s">
        <v>13</v>
      </c>
      <c r="C3924" s="2">
        <v>0</v>
      </c>
      <c r="D3924" s="2">
        <v>0</v>
      </c>
      <c r="E3924" s="3" t="str">
        <f t="shared" si="244"/>
        <v/>
      </c>
      <c r="F3924" s="2">
        <v>429.00535000000002</v>
      </c>
      <c r="G3924" s="2">
        <v>305.98282999999998</v>
      </c>
      <c r="H3924" s="3">
        <f t="shared" si="245"/>
        <v>-0.28676220471376412</v>
      </c>
      <c r="I3924" s="2">
        <v>356.25482</v>
      </c>
      <c r="J3924" s="3">
        <f t="shared" si="246"/>
        <v>-0.14111244866806294</v>
      </c>
      <c r="K3924" s="2">
        <v>1892.86573</v>
      </c>
      <c r="L3924" s="2">
        <v>2490.3826800000002</v>
      </c>
      <c r="M3924" s="3">
        <f t="shared" si="247"/>
        <v>0.31566790001528533</v>
      </c>
    </row>
    <row r="3925" spans="1:13" x14ac:dyDescent="0.2">
      <c r="A3925" s="1" t="s">
        <v>86</v>
      </c>
      <c r="B3925" s="1" t="s">
        <v>143</v>
      </c>
      <c r="C3925" s="2">
        <v>0</v>
      </c>
      <c r="D3925" s="2">
        <v>0</v>
      </c>
      <c r="E3925" s="3" t="str">
        <f t="shared" si="244"/>
        <v/>
      </c>
      <c r="F3925" s="2">
        <v>0</v>
      </c>
      <c r="G3925" s="2">
        <v>45.972099999999998</v>
      </c>
      <c r="H3925" s="3" t="str">
        <f t="shared" si="245"/>
        <v/>
      </c>
      <c r="I3925" s="2">
        <v>37.961770000000001</v>
      </c>
      <c r="J3925" s="3">
        <f t="shared" si="246"/>
        <v>0.21101044550873138</v>
      </c>
      <c r="K3925" s="2">
        <v>3.59592</v>
      </c>
      <c r="L3925" s="2">
        <v>124.11785999999999</v>
      </c>
      <c r="M3925" s="3">
        <f t="shared" si="247"/>
        <v>33.516301808716541</v>
      </c>
    </row>
    <row r="3926" spans="1:13" x14ac:dyDescent="0.2">
      <c r="A3926" s="1" t="s">
        <v>86</v>
      </c>
      <c r="B3926" s="1" t="s">
        <v>12</v>
      </c>
      <c r="C3926" s="2">
        <v>0</v>
      </c>
      <c r="D3926" s="2">
        <v>0</v>
      </c>
      <c r="E3926" s="3" t="str">
        <f t="shared" si="244"/>
        <v/>
      </c>
      <c r="F3926" s="2">
        <v>259.27244999999999</v>
      </c>
      <c r="G3926" s="2">
        <v>475.11858999999998</v>
      </c>
      <c r="H3926" s="3">
        <f t="shared" si="245"/>
        <v>0.83250704037393874</v>
      </c>
      <c r="I3926" s="2">
        <v>284.07803000000001</v>
      </c>
      <c r="J3926" s="3">
        <f t="shared" si="246"/>
        <v>0.67249325827836803</v>
      </c>
      <c r="K3926" s="2">
        <v>1114.0161000000001</v>
      </c>
      <c r="L3926" s="2">
        <v>1064.35374</v>
      </c>
      <c r="M3926" s="3">
        <f t="shared" si="247"/>
        <v>-4.4579571157005726E-2</v>
      </c>
    </row>
    <row r="3927" spans="1:13" x14ac:dyDescent="0.2">
      <c r="A3927" s="1" t="s">
        <v>86</v>
      </c>
      <c r="B3927" s="1" t="s">
        <v>11</v>
      </c>
      <c r="C3927" s="2">
        <v>2.1351</v>
      </c>
      <c r="D3927" s="2">
        <v>238.23500000000001</v>
      </c>
      <c r="E3927" s="3">
        <f t="shared" si="244"/>
        <v>110.58025385227859</v>
      </c>
      <c r="F3927" s="2">
        <v>321.98041999999998</v>
      </c>
      <c r="G3927" s="2">
        <v>1099.30404</v>
      </c>
      <c r="H3927" s="3">
        <f t="shared" si="245"/>
        <v>2.4141953103856442</v>
      </c>
      <c r="I3927" s="2">
        <v>5707.44794</v>
      </c>
      <c r="J3927" s="3">
        <f t="shared" si="246"/>
        <v>-0.80739131542564713</v>
      </c>
      <c r="K3927" s="2">
        <v>4524.7363699999996</v>
      </c>
      <c r="L3927" s="2">
        <v>13677.49948</v>
      </c>
      <c r="M3927" s="3">
        <f t="shared" si="247"/>
        <v>2.0228279310778943</v>
      </c>
    </row>
    <row r="3928" spans="1:13" x14ac:dyDescent="0.2">
      <c r="A3928" s="1" t="s">
        <v>86</v>
      </c>
      <c r="B3928" s="1" t="s">
        <v>142</v>
      </c>
      <c r="C3928" s="2">
        <v>3283.7995000000001</v>
      </c>
      <c r="D3928" s="2">
        <v>11835.94296</v>
      </c>
      <c r="E3928" s="3">
        <f t="shared" si="244"/>
        <v>2.6043439801973292</v>
      </c>
      <c r="F3928" s="2">
        <v>80293.426160000003</v>
      </c>
      <c r="G3928" s="2">
        <v>91146.838860000003</v>
      </c>
      <c r="H3928" s="3">
        <f t="shared" si="245"/>
        <v>0.135171871709304</v>
      </c>
      <c r="I3928" s="2">
        <v>93808.093919999999</v>
      </c>
      <c r="J3928" s="3">
        <f t="shared" si="246"/>
        <v>-2.8369141177407631E-2</v>
      </c>
      <c r="K3928" s="2">
        <v>473334.07631999999</v>
      </c>
      <c r="L3928" s="2">
        <v>499905.10739999998</v>
      </c>
      <c r="M3928" s="3">
        <f t="shared" si="247"/>
        <v>5.6135893038971707E-2</v>
      </c>
    </row>
    <row r="3929" spans="1:13" x14ac:dyDescent="0.2">
      <c r="A3929" s="1" t="s">
        <v>86</v>
      </c>
      <c r="B3929" s="1" t="s">
        <v>141</v>
      </c>
      <c r="C3929" s="2">
        <v>533.71230000000003</v>
      </c>
      <c r="D3929" s="2">
        <v>2421.1062499999998</v>
      </c>
      <c r="E3929" s="3">
        <f t="shared" si="244"/>
        <v>3.5363508579435017</v>
      </c>
      <c r="F3929" s="2">
        <v>31364.848590000001</v>
      </c>
      <c r="G3929" s="2">
        <v>37329.562570000002</v>
      </c>
      <c r="H3929" s="3">
        <f t="shared" si="245"/>
        <v>0.19017193604121907</v>
      </c>
      <c r="I3929" s="2">
        <v>33190.105369999997</v>
      </c>
      <c r="J3929" s="3">
        <f t="shared" si="246"/>
        <v>0.12471961609804327</v>
      </c>
      <c r="K3929" s="2">
        <v>178162.37552999999</v>
      </c>
      <c r="L3929" s="2">
        <v>151395.07584</v>
      </c>
      <c r="M3929" s="3">
        <f t="shared" si="247"/>
        <v>-0.15024103495686025</v>
      </c>
    </row>
    <row r="3930" spans="1:13" x14ac:dyDescent="0.2">
      <c r="A3930" s="1" t="s">
        <v>86</v>
      </c>
      <c r="B3930" s="1" t="s">
        <v>140</v>
      </c>
      <c r="C3930" s="2">
        <v>7923.4909200000002</v>
      </c>
      <c r="D3930" s="2">
        <v>5174.35088</v>
      </c>
      <c r="E3930" s="3">
        <f t="shared" si="244"/>
        <v>-0.34696071059547573</v>
      </c>
      <c r="F3930" s="2">
        <v>90031.025640000007</v>
      </c>
      <c r="G3930" s="2">
        <v>100722.16472</v>
      </c>
      <c r="H3930" s="3">
        <f t="shared" si="245"/>
        <v>0.11874949778701627</v>
      </c>
      <c r="I3930" s="2">
        <v>77328.327680000002</v>
      </c>
      <c r="J3930" s="3">
        <f t="shared" si="246"/>
        <v>0.30252609544083708</v>
      </c>
      <c r="K3930" s="2">
        <v>377427.05381999997</v>
      </c>
      <c r="L3930" s="2">
        <v>445573.60980999999</v>
      </c>
      <c r="M3930" s="3">
        <f t="shared" si="247"/>
        <v>0.18055556775879666</v>
      </c>
    </row>
    <row r="3931" spans="1:13" x14ac:dyDescent="0.2">
      <c r="A3931" s="1" t="s">
        <v>86</v>
      </c>
      <c r="B3931" s="1" t="s">
        <v>10</v>
      </c>
      <c r="C3931" s="2">
        <v>0</v>
      </c>
      <c r="D3931" s="2">
        <v>7.0059999999999997E-2</v>
      </c>
      <c r="E3931" s="3" t="str">
        <f t="shared" si="244"/>
        <v/>
      </c>
      <c r="F3931" s="2">
        <v>7.5</v>
      </c>
      <c r="G3931" s="2">
        <v>609.81236000000001</v>
      </c>
      <c r="H3931" s="3">
        <f t="shared" si="245"/>
        <v>80.308314666666675</v>
      </c>
      <c r="I3931" s="2">
        <v>130.21617000000001</v>
      </c>
      <c r="J3931" s="3">
        <f t="shared" si="246"/>
        <v>3.6830770709966361</v>
      </c>
      <c r="K3931" s="2">
        <v>547.02811999999994</v>
      </c>
      <c r="L3931" s="2">
        <v>944.30829000000006</v>
      </c>
      <c r="M3931" s="3">
        <f t="shared" si="247"/>
        <v>0.72625182412926081</v>
      </c>
    </row>
    <row r="3932" spans="1:13" x14ac:dyDescent="0.2">
      <c r="A3932" s="1" t="s">
        <v>86</v>
      </c>
      <c r="B3932" s="1" t="s">
        <v>139</v>
      </c>
      <c r="C3932" s="2">
        <v>1800.4160899999999</v>
      </c>
      <c r="D3932" s="2">
        <v>2867.40382</v>
      </c>
      <c r="E3932" s="3">
        <f t="shared" si="244"/>
        <v>0.59263396718477446</v>
      </c>
      <c r="F3932" s="2">
        <v>49229.36292</v>
      </c>
      <c r="G3932" s="2">
        <v>52444.549939999997</v>
      </c>
      <c r="H3932" s="3">
        <f t="shared" si="245"/>
        <v>6.5310351978855152E-2</v>
      </c>
      <c r="I3932" s="2">
        <v>42354.988340000004</v>
      </c>
      <c r="J3932" s="3">
        <f t="shared" si="246"/>
        <v>0.23821424572253802</v>
      </c>
      <c r="K3932" s="2">
        <v>195829.98353999999</v>
      </c>
      <c r="L3932" s="2">
        <v>220058.36272999999</v>
      </c>
      <c r="M3932" s="3">
        <f t="shared" si="247"/>
        <v>0.12372149939465804</v>
      </c>
    </row>
    <row r="3933" spans="1:13" x14ac:dyDescent="0.2">
      <c r="A3933" s="1" t="s">
        <v>86</v>
      </c>
      <c r="B3933" s="1" t="s">
        <v>247</v>
      </c>
      <c r="C3933" s="2">
        <v>0</v>
      </c>
      <c r="D3933" s="2">
        <v>0</v>
      </c>
      <c r="E3933" s="3" t="str">
        <f t="shared" si="244"/>
        <v/>
      </c>
      <c r="F3933" s="2">
        <v>0</v>
      </c>
      <c r="G3933" s="2">
        <v>0</v>
      </c>
      <c r="H3933" s="3" t="str">
        <f t="shared" si="245"/>
        <v/>
      </c>
      <c r="I3933" s="2">
        <v>0</v>
      </c>
      <c r="J3933" s="3" t="str">
        <f t="shared" si="246"/>
        <v/>
      </c>
      <c r="K3933" s="2">
        <v>38.027279999999998</v>
      </c>
      <c r="L3933" s="2">
        <v>0</v>
      </c>
      <c r="M3933" s="3">
        <f t="shared" si="247"/>
        <v>-1</v>
      </c>
    </row>
    <row r="3934" spans="1:13" x14ac:dyDescent="0.2">
      <c r="A3934" s="1" t="s">
        <v>86</v>
      </c>
      <c r="B3934" s="1" t="s">
        <v>138</v>
      </c>
      <c r="C3934" s="2">
        <v>117.97731</v>
      </c>
      <c r="D3934" s="2">
        <v>17.901319999999998</v>
      </c>
      <c r="E3934" s="3">
        <f t="shared" si="244"/>
        <v>-0.84826472141126119</v>
      </c>
      <c r="F3934" s="2">
        <v>1314.4632200000001</v>
      </c>
      <c r="G3934" s="2">
        <v>1273.4998599999999</v>
      </c>
      <c r="H3934" s="3">
        <f t="shared" si="245"/>
        <v>-3.1163565002602533E-2</v>
      </c>
      <c r="I3934" s="2">
        <v>883.73482000000001</v>
      </c>
      <c r="J3934" s="3">
        <f t="shared" si="246"/>
        <v>0.44104298164917832</v>
      </c>
      <c r="K3934" s="2">
        <v>6892.5480500000003</v>
      </c>
      <c r="L3934" s="2">
        <v>5971.3213299999998</v>
      </c>
      <c r="M3934" s="3">
        <f t="shared" si="247"/>
        <v>-0.13365546577509901</v>
      </c>
    </row>
    <row r="3935" spans="1:13" x14ac:dyDescent="0.2">
      <c r="A3935" s="1" t="s">
        <v>86</v>
      </c>
      <c r="B3935" s="1" t="s">
        <v>137</v>
      </c>
      <c r="C3935" s="2">
        <v>0</v>
      </c>
      <c r="D3935" s="2">
        <v>0</v>
      </c>
      <c r="E3935" s="3" t="str">
        <f t="shared" si="244"/>
        <v/>
      </c>
      <c r="F3935" s="2">
        <v>31.484200000000001</v>
      </c>
      <c r="G3935" s="2">
        <v>18.374310000000001</v>
      </c>
      <c r="H3935" s="3">
        <f t="shared" si="245"/>
        <v>-0.4163958429942638</v>
      </c>
      <c r="I3935" s="2">
        <v>0</v>
      </c>
      <c r="J3935" s="3" t="str">
        <f t="shared" si="246"/>
        <v/>
      </c>
      <c r="K3935" s="2">
        <v>64.850949999999997</v>
      </c>
      <c r="L3935" s="2">
        <v>34.550229999999999</v>
      </c>
      <c r="M3935" s="3">
        <f t="shared" si="247"/>
        <v>-0.46723633192728864</v>
      </c>
    </row>
    <row r="3936" spans="1:13" x14ac:dyDescent="0.2">
      <c r="A3936" s="1" t="s">
        <v>86</v>
      </c>
      <c r="B3936" s="1" t="s">
        <v>9</v>
      </c>
      <c r="C3936" s="2">
        <v>748.32416000000001</v>
      </c>
      <c r="D3936" s="2">
        <v>3159.4479299999998</v>
      </c>
      <c r="E3936" s="3">
        <f t="shared" si="244"/>
        <v>3.2220311716248737</v>
      </c>
      <c r="F3936" s="2">
        <v>9061.0893199999991</v>
      </c>
      <c r="G3936" s="2">
        <v>25275.288130000001</v>
      </c>
      <c r="H3936" s="3">
        <f t="shared" si="245"/>
        <v>1.7894315172692727</v>
      </c>
      <c r="I3936" s="2">
        <v>17984.631219999999</v>
      </c>
      <c r="J3936" s="3">
        <f t="shared" si="246"/>
        <v>0.40538261923838337</v>
      </c>
      <c r="K3936" s="2">
        <v>44708.087</v>
      </c>
      <c r="L3936" s="2">
        <v>71756.052209999994</v>
      </c>
      <c r="M3936" s="3">
        <f t="shared" si="247"/>
        <v>0.60499043964909505</v>
      </c>
    </row>
    <row r="3937" spans="1:13" x14ac:dyDescent="0.2">
      <c r="A3937" s="1" t="s">
        <v>86</v>
      </c>
      <c r="B3937" s="1" t="s">
        <v>136</v>
      </c>
      <c r="C3937" s="2">
        <v>0</v>
      </c>
      <c r="D3937" s="2">
        <v>0</v>
      </c>
      <c r="E3937" s="3" t="str">
        <f t="shared" si="244"/>
        <v/>
      </c>
      <c r="F3937" s="2">
        <v>2.7747199999999999</v>
      </c>
      <c r="G3937" s="2">
        <v>179.42534000000001</v>
      </c>
      <c r="H3937" s="3">
        <f t="shared" si="245"/>
        <v>63.66430486679738</v>
      </c>
      <c r="I3937" s="2">
        <v>140.59146999999999</v>
      </c>
      <c r="J3937" s="3">
        <f t="shared" si="246"/>
        <v>0.27621782459490629</v>
      </c>
      <c r="K3937" s="2">
        <v>195.13665</v>
      </c>
      <c r="L3937" s="2">
        <v>640.60355000000004</v>
      </c>
      <c r="M3937" s="3">
        <f t="shared" si="247"/>
        <v>2.2828458928653332</v>
      </c>
    </row>
    <row r="3938" spans="1:13" x14ac:dyDescent="0.2">
      <c r="A3938" s="1" t="s">
        <v>86</v>
      </c>
      <c r="B3938" s="1" t="s">
        <v>135</v>
      </c>
      <c r="C3938" s="2">
        <v>46.908819999999999</v>
      </c>
      <c r="D3938" s="2">
        <v>4.4345999999999997</v>
      </c>
      <c r="E3938" s="3">
        <f t="shared" si="244"/>
        <v>-0.90546340752122945</v>
      </c>
      <c r="F3938" s="2">
        <v>670.39953000000003</v>
      </c>
      <c r="G3938" s="2">
        <v>681.43988000000002</v>
      </c>
      <c r="H3938" s="3">
        <f t="shared" si="245"/>
        <v>1.6468314051473198E-2</v>
      </c>
      <c r="I3938" s="2">
        <v>620.30709000000002</v>
      </c>
      <c r="J3938" s="3">
        <f t="shared" si="246"/>
        <v>9.855246052402844E-2</v>
      </c>
      <c r="K3938" s="2">
        <v>4405.03611</v>
      </c>
      <c r="L3938" s="2">
        <v>2579.2812300000001</v>
      </c>
      <c r="M3938" s="3">
        <f t="shared" si="247"/>
        <v>-0.41446990090621527</v>
      </c>
    </row>
    <row r="3939" spans="1:13" x14ac:dyDescent="0.2">
      <c r="A3939" s="1" t="s">
        <v>86</v>
      </c>
      <c r="B3939" s="1" t="s">
        <v>59</v>
      </c>
      <c r="C3939" s="2">
        <v>733.11793999999998</v>
      </c>
      <c r="D3939" s="2">
        <v>1171.87402</v>
      </c>
      <c r="E3939" s="3">
        <f t="shared" si="244"/>
        <v>0.59847952977388608</v>
      </c>
      <c r="F3939" s="2">
        <v>12330.769770000001</v>
      </c>
      <c r="G3939" s="2">
        <v>11469.48652</v>
      </c>
      <c r="H3939" s="3">
        <f t="shared" si="245"/>
        <v>-6.9848295448306064E-2</v>
      </c>
      <c r="I3939" s="2">
        <v>6170.0272699999996</v>
      </c>
      <c r="J3939" s="3">
        <f t="shared" si="246"/>
        <v>0.85890369978867231</v>
      </c>
      <c r="K3939" s="2">
        <v>45893.081209999997</v>
      </c>
      <c r="L3939" s="2">
        <v>46699.020219999999</v>
      </c>
      <c r="M3939" s="3">
        <f t="shared" si="247"/>
        <v>1.7561231208515826E-2</v>
      </c>
    </row>
    <row r="3940" spans="1:13" x14ac:dyDescent="0.2">
      <c r="A3940" s="1" t="s">
        <v>86</v>
      </c>
      <c r="B3940" s="1" t="s">
        <v>58</v>
      </c>
      <c r="C3940" s="2">
        <v>5141.5847199999998</v>
      </c>
      <c r="D3940" s="2">
        <v>10690.50992</v>
      </c>
      <c r="E3940" s="3">
        <f t="shared" si="244"/>
        <v>1.0792246947552</v>
      </c>
      <c r="F3940" s="2">
        <v>93299.380669999999</v>
      </c>
      <c r="G3940" s="2">
        <v>106005.86218</v>
      </c>
      <c r="H3940" s="3">
        <f t="shared" si="245"/>
        <v>0.13619041647171093</v>
      </c>
      <c r="I3940" s="2">
        <v>126240.16716</v>
      </c>
      <c r="J3940" s="3">
        <f t="shared" si="246"/>
        <v>-0.16028420616993111</v>
      </c>
      <c r="K3940" s="2">
        <v>465044.72811999999</v>
      </c>
      <c r="L3940" s="2">
        <v>537676.81293000001</v>
      </c>
      <c r="M3940" s="3">
        <f t="shared" si="247"/>
        <v>0.15618300868310908</v>
      </c>
    </row>
    <row r="3941" spans="1:13" x14ac:dyDescent="0.2">
      <c r="A3941" s="1" t="s">
        <v>86</v>
      </c>
      <c r="B3941" s="1" t="s">
        <v>134</v>
      </c>
      <c r="C3941" s="2">
        <v>0</v>
      </c>
      <c r="D3941" s="2">
        <v>0.60799999999999998</v>
      </c>
      <c r="E3941" s="3" t="str">
        <f t="shared" si="244"/>
        <v/>
      </c>
      <c r="F3941" s="2">
        <v>126.74497</v>
      </c>
      <c r="G3941" s="2">
        <v>120.34562</v>
      </c>
      <c r="H3941" s="3">
        <f t="shared" si="245"/>
        <v>-5.0489972106979808E-2</v>
      </c>
      <c r="I3941" s="2">
        <v>73.441940000000002</v>
      </c>
      <c r="J3941" s="3">
        <f t="shared" si="246"/>
        <v>0.6386497960157369</v>
      </c>
      <c r="K3941" s="2">
        <v>332.95015000000001</v>
      </c>
      <c r="L3941" s="2">
        <v>794.46067000000005</v>
      </c>
      <c r="M3941" s="3">
        <f t="shared" si="247"/>
        <v>1.3861249799707256</v>
      </c>
    </row>
    <row r="3942" spans="1:13" x14ac:dyDescent="0.2">
      <c r="A3942" s="1" t="s">
        <v>86</v>
      </c>
      <c r="B3942" s="1" t="s">
        <v>133</v>
      </c>
      <c r="C3942" s="2">
        <v>0</v>
      </c>
      <c r="D3942" s="2">
        <v>1.1100000000000001E-3</v>
      </c>
      <c r="E3942" s="3" t="str">
        <f t="shared" si="244"/>
        <v/>
      </c>
      <c r="F3942" s="2">
        <v>629.79719</v>
      </c>
      <c r="G3942" s="2">
        <v>541.88337000000001</v>
      </c>
      <c r="H3942" s="3">
        <f t="shared" si="245"/>
        <v>-0.13959068315309564</v>
      </c>
      <c r="I3942" s="2">
        <v>505.93333000000001</v>
      </c>
      <c r="J3942" s="3">
        <f t="shared" si="246"/>
        <v>7.1056872256271442E-2</v>
      </c>
      <c r="K3942" s="2">
        <v>3568.1567700000001</v>
      </c>
      <c r="L3942" s="2">
        <v>2607.9644499999999</v>
      </c>
      <c r="M3942" s="3">
        <f t="shared" si="247"/>
        <v>-0.26910037363632988</v>
      </c>
    </row>
    <row r="3943" spans="1:13" x14ac:dyDescent="0.2">
      <c r="A3943" s="1" t="s">
        <v>86</v>
      </c>
      <c r="B3943" s="1" t="s">
        <v>246</v>
      </c>
      <c r="C3943" s="2">
        <v>0</v>
      </c>
      <c r="D3943" s="2">
        <v>0</v>
      </c>
      <c r="E3943" s="3" t="str">
        <f t="shared" si="244"/>
        <v/>
      </c>
      <c r="F3943" s="2">
        <v>0</v>
      </c>
      <c r="G3943" s="2">
        <v>0</v>
      </c>
      <c r="H3943" s="3" t="str">
        <f t="shared" si="245"/>
        <v/>
      </c>
      <c r="I3943" s="2">
        <v>0</v>
      </c>
      <c r="J3943" s="3" t="str">
        <f t="shared" si="246"/>
        <v/>
      </c>
      <c r="K3943" s="2">
        <v>7.4236500000000003</v>
      </c>
      <c r="L3943" s="2">
        <v>0</v>
      </c>
      <c r="M3943" s="3">
        <f t="shared" si="247"/>
        <v>-1</v>
      </c>
    </row>
    <row r="3944" spans="1:13" x14ac:dyDescent="0.2">
      <c r="A3944" s="1" t="s">
        <v>86</v>
      </c>
      <c r="B3944" s="1" t="s">
        <v>131</v>
      </c>
      <c r="C3944" s="2">
        <v>110.75</v>
      </c>
      <c r="D3944" s="2">
        <v>252.23992999999999</v>
      </c>
      <c r="E3944" s="3">
        <f t="shared" si="244"/>
        <v>1.2775614446952597</v>
      </c>
      <c r="F3944" s="2">
        <v>1825.2244900000001</v>
      </c>
      <c r="G3944" s="2">
        <v>2167.21711</v>
      </c>
      <c r="H3944" s="3">
        <f t="shared" si="245"/>
        <v>0.18737016836761811</v>
      </c>
      <c r="I3944" s="2">
        <v>1845.99197</v>
      </c>
      <c r="J3944" s="3">
        <f t="shared" si="246"/>
        <v>0.1740122087313305</v>
      </c>
      <c r="K3944" s="2">
        <v>5420.13555</v>
      </c>
      <c r="L3944" s="2">
        <v>9516.8255200000003</v>
      </c>
      <c r="M3944" s="3">
        <f t="shared" si="247"/>
        <v>0.75582795526211521</v>
      </c>
    </row>
    <row r="3945" spans="1:13" x14ac:dyDescent="0.2">
      <c r="A3945" s="1" t="s">
        <v>86</v>
      </c>
      <c r="B3945" s="1" t="s">
        <v>130</v>
      </c>
      <c r="C3945" s="2">
        <v>0</v>
      </c>
      <c r="D3945" s="2">
        <v>0</v>
      </c>
      <c r="E3945" s="3" t="str">
        <f t="shared" si="244"/>
        <v/>
      </c>
      <c r="F3945" s="2">
        <v>25.963280000000001</v>
      </c>
      <c r="G3945" s="2">
        <v>0</v>
      </c>
      <c r="H3945" s="3">
        <f t="shared" si="245"/>
        <v>-1</v>
      </c>
      <c r="I3945" s="2">
        <v>10.77078</v>
      </c>
      <c r="J3945" s="3">
        <f t="shared" si="246"/>
        <v>-1</v>
      </c>
      <c r="K3945" s="2">
        <v>94.829070000000002</v>
      </c>
      <c r="L3945" s="2">
        <v>50.283589999999997</v>
      </c>
      <c r="M3945" s="3">
        <f t="shared" si="247"/>
        <v>-0.46974498431757272</v>
      </c>
    </row>
    <row r="3946" spans="1:13" x14ac:dyDescent="0.2">
      <c r="A3946" s="1" t="s">
        <v>86</v>
      </c>
      <c r="B3946" s="1" t="s">
        <v>8</v>
      </c>
      <c r="C3946" s="2">
        <v>202.36776</v>
      </c>
      <c r="D3946" s="2">
        <v>516.72482000000002</v>
      </c>
      <c r="E3946" s="3">
        <f t="shared" si="244"/>
        <v>1.5533949676569034</v>
      </c>
      <c r="F3946" s="2">
        <v>7542.1388699999998</v>
      </c>
      <c r="G3946" s="2">
        <v>6747.7654000000002</v>
      </c>
      <c r="H3946" s="3">
        <f t="shared" si="245"/>
        <v>-0.10532469418718082</v>
      </c>
      <c r="I3946" s="2">
        <v>5358.5073599999996</v>
      </c>
      <c r="J3946" s="3">
        <f t="shared" si="246"/>
        <v>0.25926213153507738</v>
      </c>
      <c r="K3946" s="2">
        <v>31281.228719999999</v>
      </c>
      <c r="L3946" s="2">
        <v>26255.79335</v>
      </c>
      <c r="M3946" s="3">
        <f t="shared" si="247"/>
        <v>-0.16065338785068028</v>
      </c>
    </row>
    <row r="3947" spans="1:13" x14ac:dyDescent="0.2">
      <c r="A3947" s="1" t="s">
        <v>86</v>
      </c>
      <c r="B3947" s="1" t="s">
        <v>129</v>
      </c>
      <c r="C3947" s="2">
        <v>187.77793</v>
      </c>
      <c r="D3947" s="2">
        <v>1235.4972</v>
      </c>
      <c r="E3947" s="3">
        <f t="shared" si="244"/>
        <v>5.5795655538433087</v>
      </c>
      <c r="F3947" s="2">
        <v>16123.14646</v>
      </c>
      <c r="G3947" s="2">
        <v>20339.278719999998</v>
      </c>
      <c r="H3947" s="3">
        <f t="shared" si="245"/>
        <v>0.26149562496748535</v>
      </c>
      <c r="I3947" s="2">
        <v>18780.30659</v>
      </c>
      <c r="J3947" s="3">
        <f t="shared" si="246"/>
        <v>8.301100530648986E-2</v>
      </c>
      <c r="K3947" s="2">
        <v>69670.872629999998</v>
      </c>
      <c r="L3947" s="2">
        <v>74160.350940000004</v>
      </c>
      <c r="M3947" s="3">
        <f t="shared" si="247"/>
        <v>6.4438382074560874E-2</v>
      </c>
    </row>
    <row r="3948" spans="1:13" x14ac:dyDescent="0.2">
      <c r="A3948" s="1" t="s">
        <v>86</v>
      </c>
      <c r="B3948" s="1" t="s">
        <v>57</v>
      </c>
      <c r="C3948" s="2">
        <v>120.63881000000001</v>
      </c>
      <c r="D3948" s="2">
        <v>325.53145000000001</v>
      </c>
      <c r="E3948" s="3">
        <f t="shared" si="244"/>
        <v>1.6983973896957369</v>
      </c>
      <c r="F3948" s="2">
        <v>6045.1253399999996</v>
      </c>
      <c r="G3948" s="2">
        <v>3519.50299</v>
      </c>
      <c r="H3948" s="3">
        <f t="shared" si="245"/>
        <v>-0.41779486908041508</v>
      </c>
      <c r="I3948" s="2">
        <v>6941.7707300000002</v>
      </c>
      <c r="J3948" s="3">
        <f t="shared" si="246"/>
        <v>-0.49299636549650205</v>
      </c>
      <c r="K3948" s="2">
        <v>41686.675009999999</v>
      </c>
      <c r="L3948" s="2">
        <v>28550.11635</v>
      </c>
      <c r="M3948" s="3">
        <f t="shared" si="247"/>
        <v>-0.3151260842187279</v>
      </c>
    </row>
    <row r="3949" spans="1:13" x14ac:dyDescent="0.2">
      <c r="A3949" s="1" t="s">
        <v>86</v>
      </c>
      <c r="B3949" s="1" t="s">
        <v>7</v>
      </c>
      <c r="C3949" s="2">
        <v>0</v>
      </c>
      <c r="D3949" s="2">
        <v>40.522570000000002</v>
      </c>
      <c r="E3949" s="3" t="str">
        <f t="shared" si="244"/>
        <v/>
      </c>
      <c r="F3949" s="2">
        <v>1937.2889299999999</v>
      </c>
      <c r="G3949" s="2">
        <v>562.16986999999995</v>
      </c>
      <c r="H3949" s="3">
        <f t="shared" si="245"/>
        <v>-0.70981619659593065</v>
      </c>
      <c r="I3949" s="2">
        <v>496.50362000000001</v>
      </c>
      <c r="J3949" s="3">
        <f t="shared" si="246"/>
        <v>0.13225734386387744</v>
      </c>
      <c r="K3949" s="2">
        <v>12737.38737</v>
      </c>
      <c r="L3949" s="2">
        <v>1811.87328</v>
      </c>
      <c r="M3949" s="3">
        <f t="shared" si="247"/>
        <v>-0.85775157594190365</v>
      </c>
    </row>
    <row r="3950" spans="1:13" x14ac:dyDescent="0.2">
      <c r="A3950" s="1" t="s">
        <v>86</v>
      </c>
      <c r="B3950" s="1" t="s">
        <v>128</v>
      </c>
      <c r="C3950" s="2">
        <v>9.9850100000000008</v>
      </c>
      <c r="D3950" s="2">
        <v>169.75443999999999</v>
      </c>
      <c r="E3950" s="3">
        <f t="shared" si="244"/>
        <v>16.000928391659095</v>
      </c>
      <c r="F3950" s="2">
        <v>2032.1323299999999</v>
      </c>
      <c r="G3950" s="2">
        <v>1492.01298</v>
      </c>
      <c r="H3950" s="3">
        <f t="shared" si="245"/>
        <v>-0.2657894577170572</v>
      </c>
      <c r="I3950" s="2">
        <v>2321.1567599999998</v>
      </c>
      <c r="J3950" s="3">
        <f t="shared" si="246"/>
        <v>-0.35721145348235761</v>
      </c>
      <c r="K3950" s="2">
        <v>7348.74766</v>
      </c>
      <c r="L3950" s="2">
        <v>8031.9843899999996</v>
      </c>
      <c r="M3950" s="3">
        <f t="shared" si="247"/>
        <v>9.2973219602971113E-2</v>
      </c>
    </row>
    <row r="3951" spans="1:13" x14ac:dyDescent="0.2">
      <c r="A3951" s="1" t="s">
        <v>86</v>
      </c>
      <c r="B3951" s="1" t="s">
        <v>127</v>
      </c>
      <c r="C3951" s="2">
        <v>22.919820000000001</v>
      </c>
      <c r="D3951" s="2">
        <v>28.190539999999999</v>
      </c>
      <c r="E3951" s="3">
        <f t="shared" si="244"/>
        <v>0.22996341158002109</v>
      </c>
      <c r="F3951" s="2">
        <v>1690.8502599999999</v>
      </c>
      <c r="G3951" s="2">
        <v>7922.7446600000003</v>
      </c>
      <c r="H3951" s="3">
        <f t="shared" si="245"/>
        <v>3.6856571793648953</v>
      </c>
      <c r="I3951" s="2">
        <v>7512.6684500000001</v>
      </c>
      <c r="J3951" s="3">
        <f t="shared" si="246"/>
        <v>5.4584627649846507E-2</v>
      </c>
      <c r="K3951" s="2">
        <v>8137.2761600000003</v>
      </c>
      <c r="L3951" s="2">
        <v>29274.740529999999</v>
      </c>
      <c r="M3951" s="3">
        <f t="shared" si="247"/>
        <v>2.597609317218994</v>
      </c>
    </row>
    <row r="3952" spans="1:13" x14ac:dyDescent="0.2">
      <c r="A3952" s="1" t="s">
        <v>86</v>
      </c>
      <c r="B3952" s="1" t="s">
        <v>6</v>
      </c>
      <c r="C3952" s="2">
        <v>53.596550000000001</v>
      </c>
      <c r="D3952" s="2">
        <v>0</v>
      </c>
      <c r="E3952" s="3">
        <f t="shared" si="244"/>
        <v>-1</v>
      </c>
      <c r="F3952" s="2">
        <v>4536.4514200000003</v>
      </c>
      <c r="G3952" s="2">
        <v>9086.2052700000004</v>
      </c>
      <c r="H3952" s="3">
        <f t="shared" si="245"/>
        <v>1.0029323426547352</v>
      </c>
      <c r="I3952" s="2">
        <v>9089.8158700000004</v>
      </c>
      <c r="J3952" s="3">
        <f t="shared" si="246"/>
        <v>-3.9721376666346231E-4</v>
      </c>
      <c r="K3952" s="2">
        <v>38282.999580000003</v>
      </c>
      <c r="L3952" s="2">
        <v>52107.748090000001</v>
      </c>
      <c r="M3952" s="3">
        <f t="shared" si="247"/>
        <v>0.36111978323721505</v>
      </c>
    </row>
    <row r="3953" spans="1:13" x14ac:dyDescent="0.2">
      <c r="A3953" s="1" t="s">
        <v>86</v>
      </c>
      <c r="B3953" s="1" t="s">
        <v>5</v>
      </c>
      <c r="C3953" s="2">
        <v>0</v>
      </c>
      <c r="D3953" s="2">
        <v>0</v>
      </c>
      <c r="E3953" s="3" t="str">
        <f t="shared" si="244"/>
        <v/>
      </c>
      <c r="F3953" s="2">
        <v>135.86924999999999</v>
      </c>
      <c r="G3953" s="2">
        <v>0.92</v>
      </c>
      <c r="H3953" s="3">
        <f t="shared" si="245"/>
        <v>-0.99322878429077954</v>
      </c>
      <c r="I3953" s="2">
        <v>80.555629999999994</v>
      </c>
      <c r="J3953" s="3">
        <f t="shared" si="246"/>
        <v>-0.98857932089911038</v>
      </c>
      <c r="K3953" s="2">
        <v>296.95936999999998</v>
      </c>
      <c r="L3953" s="2">
        <v>220.84053</v>
      </c>
      <c r="M3953" s="3">
        <f t="shared" si="247"/>
        <v>-0.25632745651366373</v>
      </c>
    </row>
    <row r="3954" spans="1:13" x14ac:dyDescent="0.2">
      <c r="A3954" s="1" t="s">
        <v>86</v>
      </c>
      <c r="B3954" s="1" t="s">
        <v>126</v>
      </c>
      <c r="C3954" s="2">
        <v>32.572490000000002</v>
      </c>
      <c r="D3954" s="2">
        <v>0</v>
      </c>
      <c r="E3954" s="3">
        <f t="shared" si="244"/>
        <v>-1</v>
      </c>
      <c r="F3954" s="2">
        <v>862.39946999999995</v>
      </c>
      <c r="G3954" s="2">
        <v>346.08305000000001</v>
      </c>
      <c r="H3954" s="3">
        <f t="shared" si="245"/>
        <v>-0.59869751543330607</v>
      </c>
      <c r="I3954" s="2">
        <v>463.05196999999998</v>
      </c>
      <c r="J3954" s="3">
        <f t="shared" si="246"/>
        <v>-0.25260430270926171</v>
      </c>
      <c r="K3954" s="2">
        <v>5928.8343299999997</v>
      </c>
      <c r="L3954" s="2">
        <v>1764.7714000000001</v>
      </c>
      <c r="M3954" s="3">
        <f t="shared" si="247"/>
        <v>-0.70234091530096776</v>
      </c>
    </row>
    <row r="3955" spans="1:13" x14ac:dyDescent="0.2">
      <c r="A3955" s="1" t="s">
        <v>86</v>
      </c>
      <c r="B3955" s="1" t="s">
        <v>125</v>
      </c>
      <c r="C3955" s="2">
        <v>0</v>
      </c>
      <c r="D3955" s="2">
        <v>0</v>
      </c>
      <c r="E3955" s="3" t="str">
        <f t="shared" si="244"/>
        <v/>
      </c>
      <c r="F3955" s="2">
        <v>316.27868000000001</v>
      </c>
      <c r="G3955" s="2">
        <v>590.29336999999998</v>
      </c>
      <c r="H3955" s="3">
        <f t="shared" si="245"/>
        <v>0.86637104341019744</v>
      </c>
      <c r="I3955" s="2">
        <v>481.84571999999997</v>
      </c>
      <c r="J3955" s="3">
        <f t="shared" si="246"/>
        <v>0.22506716465178944</v>
      </c>
      <c r="K3955" s="2">
        <v>966.81110999999999</v>
      </c>
      <c r="L3955" s="2">
        <v>2180.6846700000001</v>
      </c>
      <c r="M3955" s="3">
        <f t="shared" si="247"/>
        <v>1.2555436604364218</v>
      </c>
    </row>
    <row r="3956" spans="1:13" x14ac:dyDescent="0.2">
      <c r="A3956" s="1" t="s">
        <v>86</v>
      </c>
      <c r="B3956" s="1" t="s">
        <v>124</v>
      </c>
      <c r="C3956" s="2">
        <v>428.87490000000003</v>
      </c>
      <c r="D3956" s="2">
        <v>1677.5113699999999</v>
      </c>
      <c r="E3956" s="3">
        <f t="shared" si="244"/>
        <v>2.9114235176738017</v>
      </c>
      <c r="F3956" s="2">
        <v>5531.84962</v>
      </c>
      <c r="G3956" s="2">
        <v>8990.6408300000003</v>
      </c>
      <c r="H3956" s="3">
        <f t="shared" si="245"/>
        <v>0.62525040404117127</v>
      </c>
      <c r="I3956" s="2">
        <v>7058.1958199999999</v>
      </c>
      <c r="J3956" s="3">
        <f t="shared" si="246"/>
        <v>0.27378738976386185</v>
      </c>
      <c r="K3956" s="2">
        <v>28338.797780000001</v>
      </c>
      <c r="L3956" s="2">
        <v>32361.595549999998</v>
      </c>
      <c r="M3956" s="3">
        <f t="shared" si="247"/>
        <v>0.14195372016942343</v>
      </c>
    </row>
    <row r="3957" spans="1:13" x14ac:dyDescent="0.2">
      <c r="A3957" s="1" t="s">
        <v>86</v>
      </c>
      <c r="B3957" s="1" t="s">
        <v>245</v>
      </c>
      <c r="C3957" s="2">
        <v>0</v>
      </c>
      <c r="D3957" s="2">
        <v>0</v>
      </c>
      <c r="E3957" s="3" t="str">
        <f t="shared" si="244"/>
        <v/>
      </c>
      <c r="F3957" s="2">
        <v>12.57123</v>
      </c>
      <c r="G3957" s="2">
        <v>0</v>
      </c>
      <c r="H3957" s="3">
        <f t="shared" si="245"/>
        <v>-1</v>
      </c>
      <c r="I3957" s="2">
        <v>0</v>
      </c>
      <c r="J3957" s="3" t="str">
        <f t="shared" si="246"/>
        <v/>
      </c>
      <c r="K3957" s="2">
        <v>12.57123</v>
      </c>
      <c r="L3957" s="2">
        <v>0</v>
      </c>
      <c r="M3957" s="3">
        <f t="shared" si="247"/>
        <v>-1</v>
      </c>
    </row>
    <row r="3958" spans="1:13" x14ac:dyDescent="0.2">
      <c r="A3958" s="1" t="s">
        <v>86</v>
      </c>
      <c r="B3958" s="1" t="s">
        <v>4</v>
      </c>
      <c r="C3958" s="2">
        <v>69.009020000000007</v>
      </c>
      <c r="D3958" s="2">
        <v>460.87684999999999</v>
      </c>
      <c r="E3958" s="3">
        <f t="shared" si="244"/>
        <v>5.6785015929801634</v>
      </c>
      <c r="F3958" s="2">
        <v>1677.6803600000001</v>
      </c>
      <c r="G3958" s="2">
        <v>2291.1681400000002</v>
      </c>
      <c r="H3958" s="3">
        <f t="shared" si="245"/>
        <v>0.36567620067984841</v>
      </c>
      <c r="I3958" s="2">
        <v>1849.15779</v>
      </c>
      <c r="J3958" s="3">
        <f t="shared" si="246"/>
        <v>0.23903333311539643</v>
      </c>
      <c r="K3958" s="2">
        <v>9632.46911</v>
      </c>
      <c r="L3958" s="2">
        <v>8217.4674599999998</v>
      </c>
      <c r="M3958" s="3">
        <f t="shared" si="247"/>
        <v>-0.1468991630122134</v>
      </c>
    </row>
    <row r="3959" spans="1:13" x14ac:dyDescent="0.2">
      <c r="A3959" s="1" t="s">
        <v>86</v>
      </c>
      <c r="B3959" s="1" t="s">
        <v>3</v>
      </c>
      <c r="C3959" s="2">
        <v>0</v>
      </c>
      <c r="D3959" s="2">
        <v>0.65261000000000002</v>
      </c>
      <c r="E3959" s="3" t="str">
        <f t="shared" si="244"/>
        <v/>
      </c>
      <c r="F3959" s="2">
        <v>22.064050000000002</v>
      </c>
      <c r="G3959" s="2">
        <v>31.236660000000001</v>
      </c>
      <c r="H3959" s="3">
        <f t="shared" si="245"/>
        <v>0.41572648720429828</v>
      </c>
      <c r="I3959" s="2">
        <v>39.254170000000002</v>
      </c>
      <c r="J3959" s="3">
        <f t="shared" si="246"/>
        <v>-0.20424607118173688</v>
      </c>
      <c r="K3959" s="2">
        <v>587.41300000000001</v>
      </c>
      <c r="L3959" s="2">
        <v>130.29709</v>
      </c>
      <c r="M3959" s="3">
        <f t="shared" si="247"/>
        <v>-0.77818487163205452</v>
      </c>
    </row>
    <row r="3960" spans="1:13" x14ac:dyDescent="0.2">
      <c r="A3960" s="1" t="s">
        <v>86</v>
      </c>
      <c r="B3960" s="1" t="s">
        <v>123</v>
      </c>
      <c r="C3960" s="2">
        <v>675.61473000000001</v>
      </c>
      <c r="D3960" s="2">
        <v>1362.40878</v>
      </c>
      <c r="E3960" s="3">
        <f t="shared" si="244"/>
        <v>1.0165468861225095</v>
      </c>
      <c r="F3960" s="2">
        <v>9821.0688499999997</v>
      </c>
      <c r="G3960" s="2">
        <v>15226.12343</v>
      </c>
      <c r="H3960" s="3">
        <f t="shared" si="245"/>
        <v>0.55035298729221305</v>
      </c>
      <c r="I3960" s="2">
        <v>12629.41394</v>
      </c>
      <c r="J3960" s="3">
        <f t="shared" si="246"/>
        <v>0.20560807511231194</v>
      </c>
      <c r="K3960" s="2">
        <v>66374.516929999998</v>
      </c>
      <c r="L3960" s="2">
        <v>62469.158719999999</v>
      </c>
      <c r="M3960" s="3">
        <f t="shared" si="247"/>
        <v>-5.8838216692690515E-2</v>
      </c>
    </row>
    <row r="3961" spans="1:13" x14ac:dyDescent="0.2">
      <c r="A3961" s="1" t="s">
        <v>86</v>
      </c>
      <c r="B3961" s="1" t="s">
        <v>122</v>
      </c>
      <c r="C3961" s="2">
        <v>0.78054000000000001</v>
      </c>
      <c r="D3961" s="2">
        <v>135.32248000000001</v>
      </c>
      <c r="E3961" s="3">
        <f t="shared" si="244"/>
        <v>172.37033335895663</v>
      </c>
      <c r="F3961" s="2">
        <v>1151.5756699999999</v>
      </c>
      <c r="G3961" s="2">
        <v>3241.4798300000002</v>
      </c>
      <c r="H3961" s="3">
        <f t="shared" si="245"/>
        <v>1.8148213916329099</v>
      </c>
      <c r="I3961" s="2">
        <v>1128.6610800000001</v>
      </c>
      <c r="J3961" s="3">
        <f t="shared" si="246"/>
        <v>1.8719691743069586</v>
      </c>
      <c r="K3961" s="2">
        <v>13055.78973</v>
      </c>
      <c r="L3961" s="2">
        <v>8140.1219499999997</v>
      </c>
      <c r="M3961" s="3">
        <f t="shared" si="247"/>
        <v>-0.37651248079651789</v>
      </c>
    </row>
    <row r="3962" spans="1:13" x14ac:dyDescent="0.2">
      <c r="A3962" s="1" t="s">
        <v>86</v>
      </c>
      <c r="B3962" s="1" t="s">
        <v>210</v>
      </c>
      <c r="C3962" s="2">
        <v>57.917900000000003</v>
      </c>
      <c r="D3962" s="2">
        <v>0</v>
      </c>
      <c r="E3962" s="3">
        <f t="shared" si="244"/>
        <v>-1</v>
      </c>
      <c r="F3962" s="2">
        <v>136.85212000000001</v>
      </c>
      <c r="G3962" s="2">
        <v>255.02987999999999</v>
      </c>
      <c r="H3962" s="3">
        <f t="shared" si="245"/>
        <v>0.86354350959269</v>
      </c>
      <c r="I3962" s="2">
        <v>474.23887000000002</v>
      </c>
      <c r="J3962" s="3">
        <f t="shared" si="246"/>
        <v>-0.46223328340842251</v>
      </c>
      <c r="K3962" s="2">
        <v>1072.7863299999999</v>
      </c>
      <c r="L3962" s="2">
        <v>1253.6021599999999</v>
      </c>
      <c r="M3962" s="3">
        <f t="shared" si="247"/>
        <v>0.1685478505304967</v>
      </c>
    </row>
    <row r="3963" spans="1:13" x14ac:dyDescent="0.2">
      <c r="A3963" s="1" t="s">
        <v>86</v>
      </c>
      <c r="B3963" s="1" t="s">
        <v>121</v>
      </c>
      <c r="C3963" s="2">
        <v>44.826430000000002</v>
      </c>
      <c r="D3963" s="2">
        <v>51.654870000000003</v>
      </c>
      <c r="E3963" s="3">
        <f t="shared" si="244"/>
        <v>0.15233066742098367</v>
      </c>
      <c r="F3963" s="2">
        <v>2580.8013099999998</v>
      </c>
      <c r="G3963" s="2">
        <v>3894.2456299999999</v>
      </c>
      <c r="H3963" s="3">
        <f t="shared" si="245"/>
        <v>0.50892887992218205</v>
      </c>
      <c r="I3963" s="2">
        <v>2707.5210099999999</v>
      </c>
      <c r="J3963" s="3">
        <f t="shared" si="246"/>
        <v>0.43830670772892733</v>
      </c>
      <c r="K3963" s="2">
        <v>16355.17873</v>
      </c>
      <c r="L3963" s="2">
        <v>21264.9627</v>
      </c>
      <c r="M3963" s="3">
        <f t="shared" si="247"/>
        <v>0.30019751242424975</v>
      </c>
    </row>
    <row r="3964" spans="1:13" x14ac:dyDescent="0.2">
      <c r="A3964" s="1" t="s">
        <v>86</v>
      </c>
      <c r="B3964" s="1" t="s">
        <v>120</v>
      </c>
      <c r="C3964" s="2">
        <v>0</v>
      </c>
      <c r="D3964" s="2">
        <v>0</v>
      </c>
      <c r="E3964" s="3" t="str">
        <f t="shared" si="244"/>
        <v/>
      </c>
      <c r="F3964" s="2">
        <v>2560.3194800000001</v>
      </c>
      <c r="G3964" s="2">
        <v>248.35744</v>
      </c>
      <c r="H3964" s="3">
        <f t="shared" si="245"/>
        <v>-0.90299748061128682</v>
      </c>
      <c r="I3964" s="2">
        <v>161.74997999999999</v>
      </c>
      <c r="J3964" s="3">
        <f t="shared" si="246"/>
        <v>0.53544031350112076</v>
      </c>
      <c r="K3964" s="2">
        <v>13753.638870000001</v>
      </c>
      <c r="L3964" s="2">
        <v>1497.4971800000001</v>
      </c>
      <c r="M3964" s="3">
        <f t="shared" si="247"/>
        <v>-0.89111992875817014</v>
      </c>
    </row>
    <row r="3965" spans="1:13" x14ac:dyDescent="0.2">
      <c r="A3965" s="1" t="s">
        <v>86</v>
      </c>
      <c r="B3965" s="1" t="s">
        <v>119</v>
      </c>
      <c r="C3965" s="2">
        <v>1.4276</v>
      </c>
      <c r="D3965" s="2">
        <v>0.42002</v>
      </c>
      <c r="E3965" s="3">
        <f t="shared" si="244"/>
        <v>-0.70578593443541604</v>
      </c>
      <c r="F3965" s="2">
        <v>1096.4651899999999</v>
      </c>
      <c r="G3965" s="2">
        <v>1756.9210800000001</v>
      </c>
      <c r="H3965" s="3">
        <f t="shared" si="245"/>
        <v>0.60235007551858555</v>
      </c>
      <c r="I3965" s="2">
        <v>1535.0648900000001</v>
      </c>
      <c r="J3965" s="3">
        <f t="shared" si="246"/>
        <v>0.14452561024960975</v>
      </c>
      <c r="K3965" s="2">
        <v>5817.9295700000002</v>
      </c>
      <c r="L3965" s="2">
        <v>6794.7930500000002</v>
      </c>
      <c r="M3965" s="3">
        <f t="shared" si="247"/>
        <v>0.16790569020243407</v>
      </c>
    </row>
    <row r="3966" spans="1:13" x14ac:dyDescent="0.2">
      <c r="A3966" s="1" t="s">
        <v>86</v>
      </c>
      <c r="B3966" s="1" t="s">
        <v>118</v>
      </c>
      <c r="C3966" s="2">
        <v>0</v>
      </c>
      <c r="D3966" s="2">
        <v>17.895219999999998</v>
      </c>
      <c r="E3966" s="3" t="str">
        <f t="shared" si="244"/>
        <v/>
      </c>
      <c r="F3966" s="2">
        <v>295.76389999999998</v>
      </c>
      <c r="G3966" s="2">
        <v>685.21871999999996</v>
      </c>
      <c r="H3966" s="3">
        <f t="shared" si="245"/>
        <v>1.3167760500858963</v>
      </c>
      <c r="I3966" s="2">
        <v>546.89486999999997</v>
      </c>
      <c r="J3966" s="3">
        <f t="shared" si="246"/>
        <v>0.25292585026442094</v>
      </c>
      <c r="K3966" s="2">
        <v>2101.33149</v>
      </c>
      <c r="L3966" s="2">
        <v>2603.5716299999999</v>
      </c>
      <c r="M3966" s="3">
        <f t="shared" si="247"/>
        <v>0.2390104285735517</v>
      </c>
    </row>
    <row r="3967" spans="1:13" x14ac:dyDescent="0.2">
      <c r="A3967" s="1" t="s">
        <v>86</v>
      </c>
      <c r="B3967" s="1" t="s">
        <v>244</v>
      </c>
      <c r="C3967" s="2">
        <v>0</v>
      </c>
      <c r="D3967" s="2">
        <v>0</v>
      </c>
      <c r="E3967" s="3" t="str">
        <f t="shared" si="244"/>
        <v/>
      </c>
      <c r="F3967" s="2">
        <v>377.07369999999997</v>
      </c>
      <c r="G3967" s="2">
        <v>1377.3160800000001</v>
      </c>
      <c r="H3967" s="3">
        <f t="shared" si="245"/>
        <v>2.6526442443479885</v>
      </c>
      <c r="I3967" s="2">
        <v>1026.77675</v>
      </c>
      <c r="J3967" s="3">
        <f t="shared" si="246"/>
        <v>0.34139780629041327</v>
      </c>
      <c r="K3967" s="2">
        <v>2048.1405100000002</v>
      </c>
      <c r="L3967" s="2">
        <v>3075.8372100000001</v>
      </c>
      <c r="M3967" s="3">
        <f t="shared" si="247"/>
        <v>0.50177060361937764</v>
      </c>
    </row>
    <row r="3968" spans="1:13" x14ac:dyDescent="0.2">
      <c r="A3968" s="1" t="s">
        <v>86</v>
      </c>
      <c r="B3968" s="1" t="s">
        <v>117</v>
      </c>
      <c r="C3968" s="2">
        <v>6.9680000000000006E-2</v>
      </c>
      <c r="D3968" s="2">
        <v>87.586439999999996</v>
      </c>
      <c r="E3968" s="3">
        <f t="shared" si="244"/>
        <v>1255.9810562571754</v>
      </c>
      <c r="F3968" s="2">
        <v>5523.1382999999996</v>
      </c>
      <c r="G3968" s="2">
        <v>1995.7627399999999</v>
      </c>
      <c r="H3968" s="3">
        <f t="shared" si="245"/>
        <v>-0.63865421584681303</v>
      </c>
      <c r="I3968" s="2">
        <v>1722.1957500000001</v>
      </c>
      <c r="J3968" s="3">
        <f t="shared" si="246"/>
        <v>0.15884779067652421</v>
      </c>
      <c r="K3968" s="2">
        <v>14694.041380000001</v>
      </c>
      <c r="L3968" s="2">
        <v>9742.2027600000001</v>
      </c>
      <c r="M3968" s="3">
        <f t="shared" si="247"/>
        <v>-0.33699637097387836</v>
      </c>
    </row>
    <row r="3969" spans="1:13" x14ac:dyDescent="0.2">
      <c r="A3969" s="1" t="s">
        <v>86</v>
      </c>
      <c r="B3969" s="1" t="s">
        <v>215</v>
      </c>
      <c r="C3969" s="2">
        <v>0</v>
      </c>
      <c r="D3969" s="2">
        <v>0</v>
      </c>
      <c r="E3969" s="3" t="str">
        <f t="shared" si="244"/>
        <v/>
      </c>
      <c r="F3969" s="2">
        <v>0</v>
      </c>
      <c r="G3969" s="2">
        <v>0.27718999999999999</v>
      </c>
      <c r="H3969" s="3" t="str">
        <f t="shared" si="245"/>
        <v/>
      </c>
      <c r="I3969" s="2">
        <v>1.5746</v>
      </c>
      <c r="J3969" s="3">
        <f t="shared" si="246"/>
        <v>-0.82396164105169567</v>
      </c>
      <c r="K3969" s="2">
        <v>5.0369000000000002</v>
      </c>
      <c r="L3969" s="2">
        <v>10.19331</v>
      </c>
      <c r="M3969" s="3">
        <f t="shared" si="247"/>
        <v>1.0237268955111278</v>
      </c>
    </row>
    <row r="3970" spans="1:13" x14ac:dyDescent="0.2">
      <c r="A3970" s="1" t="s">
        <v>86</v>
      </c>
      <c r="B3970" s="1" t="s">
        <v>2</v>
      </c>
      <c r="C3970" s="2">
        <v>305.48129999999998</v>
      </c>
      <c r="D3970" s="2">
        <v>1780.80664</v>
      </c>
      <c r="E3970" s="3">
        <f t="shared" si="244"/>
        <v>4.8295111353788274</v>
      </c>
      <c r="F3970" s="2">
        <v>14177.53703</v>
      </c>
      <c r="G3970" s="2">
        <v>24865.196039999999</v>
      </c>
      <c r="H3970" s="3">
        <f t="shared" si="245"/>
        <v>0.75384454911912147</v>
      </c>
      <c r="I3970" s="2">
        <v>15057.41447</v>
      </c>
      <c r="J3970" s="3">
        <f t="shared" si="246"/>
        <v>0.6513589427680806</v>
      </c>
      <c r="K3970" s="2">
        <v>86542.25245</v>
      </c>
      <c r="L3970" s="2">
        <v>94722.541819999999</v>
      </c>
      <c r="M3970" s="3">
        <f t="shared" si="247"/>
        <v>9.4523647564248137E-2</v>
      </c>
    </row>
    <row r="3971" spans="1:13" x14ac:dyDescent="0.2">
      <c r="A3971" s="1" t="s">
        <v>86</v>
      </c>
      <c r="B3971" s="1" t="s">
        <v>116</v>
      </c>
      <c r="C3971" s="2">
        <v>0</v>
      </c>
      <c r="D3971" s="2">
        <v>1.9894000000000001</v>
      </c>
      <c r="E3971" s="3" t="str">
        <f t="shared" si="244"/>
        <v/>
      </c>
      <c r="F3971" s="2">
        <v>97.006060000000005</v>
      </c>
      <c r="G3971" s="2">
        <v>109.29076000000001</v>
      </c>
      <c r="H3971" s="3">
        <f t="shared" si="245"/>
        <v>0.12663848011144863</v>
      </c>
      <c r="I3971" s="2">
        <v>116.97589000000001</v>
      </c>
      <c r="J3971" s="3">
        <f t="shared" si="246"/>
        <v>-6.569841015956368E-2</v>
      </c>
      <c r="K3971" s="2">
        <v>1878.62194</v>
      </c>
      <c r="L3971" s="2">
        <v>854.54044999999996</v>
      </c>
      <c r="M3971" s="3">
        <f t="shared" si="247"/>
        <v>-0.54512377833722092</v>
      </c>
    </row>
    <row r="3972" spans="1:13" x14ac:dyDescent="0.2">
      <c r="A3972" s="1" t="s">
        <v>86</v>
      </c>
      <c r="B3972" s="1" t="s">
        <v>115</v>
      </c>
      <c r="C3972" s="2">
        <v>0</v>
      </c>
      <c r="D3972" s="2">
        <v>0</v>
      </c>
      <c r="E3972" s="3" t="str">
        <f t="shared" si="244"/>
        <v/>
      </c>
      <c r="F3972" s="2">
        <v>11.15537</v>
      </c>
      <c r="G3972" s="2">
        <v>26.318470000000001</v>
      </c>
      <c r="H3972" s="3">
        <f t="shared" si="245"/>
        <v>1.3592646411548879</v>
      </c>
      <c r="I3972" s="2">
        <v>11.55275</v>
      </c>
      <c r="J3972" s="3">
        <f t="shared" si="246"/>
        <v>1.2781130033974595</v>
      </c>
      <c r="K3972" s="2">
        <v>183.86529999999999</v>
      </c>
      <c r="L3972" s="2">
        <v>148.2833</v>
      </c>
      <c r="M3972" s="3">
        <f t="shared" si="247"/>
        <v>-0.19352210558490368</v>
      </c>
    </row>
    <row r="3973" spans="1:13" x14ac:dyDescent="0.2">
      <c r="A3973" s="6" t="s">
        <v>86</v>
      </c>
      <c r="B3973" s="6" t="s">
        <v>0</v>
      </c>
      <c r="C3973" s="5">
        <v>134471.86219000001</v>
      </c>
      <c r="D3973" s="5">
        <v>240702.62753</v>
      </c>
      <c r="E3973" s="4">
        <f t="shared" ref="E3973" si="248">IF(C3973=0,"",(D3973/C3973-1))</f>
        <v>0.78998508394196842</v>
      </c>
      <c r="F3973" s="5">
        <v>2764089.3998699998</v>
      </c>
      <c r="G3973" s="5">
        <v>2758038.2257300001</v>
      </c>
      <c r="H3973" s="4">
        <f t="shared" ref="H3973" si="249">IF(F3973=0,"",(G3973/F3973-1))</f>
        <v>-2.1892107181064047E-3</v>
      </c>
      <c r="I3973" s="5">
        <v>2615303.1431300002</v>
      </c>
      <c r="J3973" s="4">
        <f t="shared" ref="J3973" si="250">IF(I3973=0,"",(G3973/I3973-1))</f>
        <v>5.4576878774050819E-2</v>
      </c>
      <c r="K3973" s="5">
        <v>13891636.073729999</v>
      </c>
      <c r="L3973" s="5">
        <v>13129372.77217</v>
      </c>
      <c r="M3973" s="4">
        <f t="shared" ref="M3973" si="251">IF(K3973=0,"",(L3973/K3973-1))</f>
        <v>-5.4872104157802526E-2</v>
      </c>
    </row>
    <row r="3974" spans="1:13" x14ac:dyDescent="0.2">
      <c r="A3974" s="1" t="s">
        <v>83</v>
      </c>
      <c r="B3974" s="1" t="s">
        <v>203</v>
      </c>
      <c r="C3974" s="2">
        <v>311.39274999999998</v>
      </c>
      <c r="D3974" s="2">
        <v>537.63184999999999</v>
      </c>
      <c r="E3974" s="3">
        <f t="shared" ref="E3974:E3996" si="252">IF(C3974=0,"",(D3974/C3974-1))</f>
        <v>0.72653939438217496</v>
      </c>
      <c r="F3974" s="2">
        <v>5027.6275400000004</v>
      </c>
      <c r="G3974" s="2">
        <v>4311.2626499999997</v>
      </c>
      <c r="H3974" s="3">
        <f t="shared" ref="H3974:H3996" si="253">IF(F3974=0,"",(G3974/F3974-1))</f>
        <v>-0.14248567227794295</v>
      </c>
      <c r="I3974" s="2">
        <v>4003.1034399999999</v>
      </c>
      <c r="J3974" s="3">
        <f t="shared" ref="J3974:J3996" si="254">IF(I3974=0,"",(G3974/I3974-1))</f>
        <v>7.6980076737662273E-2</v>
      </c>
      <c r="K3974" s="2">
        <v>23602.816510000001</v>
      </c>
      <c r="L3974" s="2">
        <v>20237.39631</v>
      </c>
      <c r="M3974" s="3">
        <f t="shared" ref="M3974:M3996" si="255">IF(K3974=0,"",(L3974/K3974-1))</f>
        <v>-0.14258553417021846</v>
      </c>
    </row>
    <row r="3975" spans="1:13" x14ac:dyDescent="0.2">
      <c r="A3975" s="1" t="s">
        <v>83</v>
      </c>
      <c r="B3975" s="1" t="s">
        <v>55</v>
      </c>
      <c r="C3975" s="2">
        <v>27.024999999999999</v>
      </c>
      <c r="D3975" s="2">
        <v>0</v>
      </c>
      <c r="E3975" s="3">
        <f t="shared" si="252"/>
        <v>-1</v>
      </c>
      <c r="F3975" s="2">
        <v>420.45242999999999</v>
      </c>
      <c r="G3975" s="2">
        <v>502.83589999999998</v>
      </c>
      <c r="H3975" s="3">
        <f t="shared" si="253"/>
        <v>0.19594004962701717</v>
      </c>
      <c r="I3975" s="2">
        <v>455.61698999999999</v>
      </c>
      <c r="J3975" s="3">
        <f t="shared" si="254"/>
        <v>0.10363728973320341</v>
      </c>
      <c r="K3975" s="2">
        <v>2948.88607</v>
      </c>
      <c r="L3975" s="2">
        <v>1553.8559600000001</v>
      </c>
      <c r="M3975" s="3">
        <f t="shared" si="255"/>
        <v>-0.47307019562135877</v>
      </c>
    </row>
    <row r="3976" spans="1:13" x14ac:dyDescent="0.2">
      <c r="A3976" s="1" t="s">
        <v>83</v>
      </c>
      <c r="B3976" s="1" t="s">
        <v>201</v>
      </c>
      <c r="C3976" s="2">
        <v>593.46114</v>
      </c>
      <c r="D3976" s="2">
        <v>661.68425000000002</v>
      </c>
      <c r="E3976" s="3">
        <f t="shared" si="252"/>
        <v>0.11495800719150706</v>
      </c>
      <c r="F3976" s="2">
        <v>9217.5912800000006</v>
      </c>
      <c r="G3976" s="2">
        <v>9208.2234399999998</v>
      </c>
      <c r="H3976" s="3">
        <f t="shared" si="253"/>
        <v>-1.0163002150385125E-3</v>
      </c>
      <c r="I3976" s="2">
        <v>10055.00837</v>
      </c>
      <c r="J3976" s="3">
        <f t="shared" si="254"/>
        <v>-8.4215238699000716E-2</v>
      </c>
      <c r="K3976" s="2">
        <v>44253.874839999997</v>
      </c>
      <c r="L3976" s="2">
        <v>43469.075720000001</v>
      </c>
      <c r="M3976" s="3">
        <f t="shared" si="255"/>
        <v>-1.7734020418267105E-2</v>
      </c>
    </row>
    <row r="3977" spans="1:13" x14ac:dyDescent="0.2">
      <c r="A3977" s="1" t="s">
        <v>83</v>
      </c>
      <c r="B3977" s="1" t="s">
        <v>71</v>
      </c>
      <c r="C3977" s="2">
        <v>0</v>
      </c>
      <c r="D3977" s="2">
        <v>80.333650000000006</v>
      </c>
      <c r="E3977" s="3" t="str">
        <f t="shared" si="252"/>
        <v/>
      </c>
      <c r="F3977" s="2">
        <v>954.32054000000005</v>
      </c>
      <c r="G3977" s="2">
        <v>1075.39265</v>
      </c>
      <c r="H3977" s="3">
        <f t="shared" si="253"/>
        <v>0.12686734165860036</v>
      </c>
      <c r="I3977" s="2">
        <v>625.08126000000004</v>
      </c>
      <c r="J3977" s="3">
        <f t="shared" si="254"/>
        <v>0.72040455988074248</v>
      </c>
      <c r="K3977" s="2">
        <v>5069.2279200000003</v>
      </c>
      <c r="L3977" s="2">
        <v>3517.1390500000002</v>
      </c>
      <c r="M3977" s="3">
        <f t="shared" si="255"/>
        <v>-0.30617855312372699</v>
      </c>
    </row>
    <row r="3978" spans="1:13" x14ac:dyDescent="0.2">
      <c r="A3978" s="1" t="s">
        <v>83</v>
      </c>
      <c r="B3978" s="1" t="s">
        <v>209</v>
      </c>
      <c r="C3978" s="2">
        <v>0</v>
      </c>
      <c r="D3978" s="2">
        <v>0</v>
      </c>
      <c r="E3978" s="3" t="str">
        <f t="shared" si="252"/>
        <v/>
      </c>
      <c r="F3978" s="2">
        <v>0</v>
      </c>
      <c r="G3978" s="2">
        <v>0</v>
      </c>
      <c r="H3978" s="3" t="str">
        <f t="shared" si="253"/>
        <v/>
      </c>
      <c r="I3978" s="2">
        <v>0</v>
      </c>
      <c r="J3978" s="3" t="str">
        <f t="shared" si="254"/>
        <v/>
      </c>
      <c r="K3978" s="2">
        <v>0</v>
      </c>
      <c r="L3978" s="2">
        <v>0</v>
      </c>
      <c r="M3978" s="3" t="str">
        <f t="shared" si="255"/>
        <v/>
      </c>
    </row>
    <row r="3979" spans="1:13" x14ac:dyDescent="0.2">
      <c r="A3979" s="1" t="s">
        <v>83</v>
      </c>
      <c r="B3979" s="1" t="s">
        <v>54</v>
      </c>
      <c r="C3979" s="2">
        <v>0</v>
      </c>
      <c r="D3979" s="2">
        <v>0</v>
      </c>
      <c r="E3979" s="3" t="str">
        <f t="shared" si="252"/>
        <v/>
      </c>
      <c r="F3979" s="2">
        <v>513.43398000000002</v>
      </c>
      <c r="G3979" s="2">
        <v>428.05345999999997</v>
      </c>
      <c r="H3979" s="3">
        <f t="shared" si="253"/>
        <v>-0.16629308406895871</v>
      </c>
      <c r="I3979" s="2">
        <v>164.79683</v>
      </c>
      <c r="J3979" s="3">
        <f t="shared" si="254"/>
        <v>1.597461735155949</v>
      </c>
      <c r="K3979" s="2">
        <v>2525.0959400000002</v>
      </c>
      <c r="L3979" s="2">
        <v>913.81970999999999</v>
      </c>
      <c r="M3979" s="3">
        <f t="shared" si="255"/>
        <v>-0.63810495453887595</v>
      </c>
    </row>
    <row r="3980" spans="1:13" x14ac:dyDescent="0.2">
      <c r="A3980" s="1" t="s">
        <v>83</v>
      </c>
      <c r="B3980" s="1" t="s">
        <v>200</v>
      </c>
      <c r="C3980" s="2">
        <v>0</v>
      </c>
      <c r="D3980" s="2">
        <v>0</v>
      </c>
      <c r="E3980" s="3" t="str">
        <f t="shared" si="252"/>
        <v/>
      </c>
      <c r="F3980" s="2">
        <v>29.504999999999999</v>
      </c>
      <c r="G3980" s="2">
        <v>0</v>
      </c>
      <c r="H3980" s="3">
        <f t="shared" si="253"/>
        <v>-1</v>
      </c>
      <c r="I3980" s="2">
        <v>0</v>
      </c>
      <c r="J3980" s="3" t="str">
        <f t="shared" si="254"/>
        <v/>
      </c>
      <c r="K3980" s="2">
        <v>113.288</v>
      </c>
      <c r="L3980" s="2">
        <v>0</v>
      </c>
      <c r="M3980" s="3">
        <f t="shared" si="255"/>
        <v>-1</v>
      </c>
    </row>
    <row r="3981" spans="1:13" x14ac:dyDescent="0.2">
      <c r="A3981" s="1" t="s">
        <v>83</v>
      </c>
      <c r="B3981" s="1" t="s">
        <v>53</v>
      </c>
      <c r="C3981" s="2">
        <v>0</v>
      </c>
      <c r="D3981" s="2">
        <v>18.274439999999998</v>
      </c>
      <c r="E3981" s="3" t="str">
        <f t="shared" si="252"/>
        <v/>
      </c>
      <c r="F3981" s="2">
        <v>31.478020000000001</v>
      </c>
      <c r="G3981" s="2">
        <v>69.474440000000001</v>
      </c>
      <c r="H3981" s="3">
        <f t="shared" si="253"/>
        <v>1.2070778276397309</v>
      </c>
      <c r="I3981" s="2">
        <v>11.361129999999999</v>
      </c>
      <c r="J3981" s="3">
        <f t="shared" si="254"/>
        <v>5.1150994663382958</v>
      </c>
      <c r="K3981" s="2">
        <v>67.52234</v>
      </c>
      <c r="L3981" s="2">
        <v>158.01847000000001</v>
      </c>
      <c r="M3981" s="3">
        <f t="shared" si="255"/>
        <v>1.3402398376596545</v>
      </c>
    </row>
    <row r="3982" spans="1:13" x14ac:dyDescent="0.2">
      <c r="A3982" s="1" t="s">
        <v>83</v>
      </c>
      <c r="B3982" s="1" t="s">
        <v>199</v>
      </c>
      <c r="C3982" s="2">
        <v>0</v>
      </c>
      <c r="D3982" s="2">
        <v>20.094999999999999</v>
      </c>
      <c r="E3982" s="3" t="str">
        <f t="shared" si="252"/>
        <v/>
      </c>
      <c r="F3982" s="2">
        <v>236.50618</v>
      </c>
      <c r="G3982" s="2">
        <v>270.2441</v>
      </c>
      <c r="H3982" s="3">
        <f t="shared" si="253"/>
        <v>0.14265132522118451</v>
      </c>
      <c r="I3982" s="2">
        <v>302.75668000000002</v>
      </c>
      <c r="J3982" s="3">
        <f t="shared" si="254"/>
        <v>-0.10738848107331611</v>
      </c>
      <c r="K3982" s="2">
        <v>1572.55558</v>
      </c>
      <c r="L3982" s="2">
        <v>1708.0902100000001</v>
      </c>
      <c r="M3982" s="3">
        <f t="shared" si="255"/>
        <v>8.6187497423779513E-2</v>
      </c>
    </row>
    <row r="3983" spans="1:13" x14ac:dyDescent="0.2">
      <c r="A3983" s="1" t="s">
        <v>83</v>
      </c>
      <c r="B3983" s="1" t="s">
        <v>198</v>
      </c>
      <c r="C3983" s="2">
        <v>43.063330000000001</v>
      </c>
      <c r="D3983" s="2">
        <v>182.50234</v>
      </c>
      <c r="E3983" s="3">
        <f t="shared" si="252"/>
        <v>3.2379987799364329</v>
      </c>
      <c r="F3983" s="2">
        <v>1216.50641</v>
      </c>
      <c r="G3983" s="2">
        <v>1455.3364999999999</v>
      </c>
      <c r="H3983" s="3">
        <f t="shared" si="253"/>
        <v>0.19632456355079952</v>
      </c>
      <c r="I3983" s="2">
        <v>1390.3134</v>
      </c>
      <c r="J3983" s="3">
        <f t="shared" si="254"/>
        <v>4.676866381349698E-2</v>
      </c>
      <c r="K3983" s="2">
        <v>5794.9574899999998</v>
      </c>
      <c r="L3983" s="2">
        <v>5842.9762499999997</v>
      </c>
      <c r="M3983" s="3">
        <f t="shared" si="255"/>
        <v>8.286300647220024E-3</v>
      </c>
    </row>
    <row r="3984" spans="1:13" x14ac:dyDescent="0.2">
      <c r="A3984" s="1" t="s">
        <v>83</v>
      </c>
      <c r="B3984" s="1" t="s">
        <v>197</v>
      </c>
      <c r="C3984" s="2">
        <v>134.62162000000001</v>
      </c>
      <c r="D3984" s="2">
        <v>270.24767000000003</v>
      </c>
      <c r="E3984" s="3">
        <f t="shared" si="252"/>
        <v>1.0074611344002546</v>
      </c>
      <c r="F3984" s="2">
        <v>5079.1945299999998</v>
      </c>
      <c r="G3984" s="2">
        <v>5300.1384500000004</v>
      </c>
      <c r="H3984" s="3">
        <f t="shared" si="253"/>
        <v>4.349979483853339E-2</v>
      </c>
      <c r="I3984" s="2">
        <v>5050.6582200000003</v>
      </c>
      <c r="J3984" s="3">
        <f t="shared" si="254"/>
        <v>4.9395587492356618E-2</v>
      </c>
      <c r="K3984" s="2">
        <v>28686.001830000001</v>
      </c>
      <c r="L3984" s="2">
        <v>30126.79019</v>
      </c>
      <c r="M3984" s="3">
        <f t="shared" si="255"/>
        <v>5.0226182391622576E-2</v>
      </c>
    </row>
    <row r="3985" spans="1:13" x14ac:dyDescent="0.2">
      <c r="A3985" s="1" t="s">
        <v>83</v>
      </c>
      <c r="B3985" s="1" t="s">
        <v>196</v>
      </c>
      <c r="C3985" s="2">
        <v>98.617660000000001</v>
      </c>
      <c r="D3985" s="2">
        <v>65.142399999999995</v>
      </c>
      <c r="E3985" s="3">
        <f t="shared" si="252"/>
        <v>-0.33944488238719117</v>
      </c>
      <c r="F3985" s="2">
        <v>816.24206000000004</v>
      </c>
      <c r="G3985" s="2">
        <v>859.93479000000002</v>
      </c>
      <c r="H3985" s="3">
        <f t="shared" si="253"/>
        <v>5.3529133257357531E-2</v>
      </c>
      <c r="I3985" s="2">
        <v>463.40341999999998</v>
      </c>
      <c r="J3985" s="3">
        <f t="shared" si="254"/>
        <v>0.85569366320170892</v>
      </c>
      <c r="K3985" s="2">
        <v>4579.28262</v>
      </c>
      <c r="L3985" s="2">
        <v>3910.5108700000001</v>
      </c>
      <c r="M3985" s="3">
        <f t="shared" si="255"/>
        <v>-0.14604290791731045</v>
      </c>
    </row>
    <row r="3986" spans="1:13" x14ac:dyDescent="0.2">
      <c r="A3986" s="1" t="s">
        <v>83</v>
      </c>
      <c r="B3986" s="1" t="s">
        <v>52</v>
      </c>
      <c r="C3986" s="2">
        <v>64.400000000000006</v>
      </c>
      <c r="D3986" s="2">
        <v>0</v>
      </c>
      <c r="E3986" s="3">
        <f t="shared" si="252"/>
        <v>-1</v>
      </c>
      <c r="F3986" s="2">
        <v>241.9</v>
      </c>
      <c r="G3986" s="2">
        <v>1099.5150000000001</v>
      </c>
      <c r="H3986" s="3">
        <f t="shared" si="253"/>
        <v>3.5453286482017363</v>
      </c>
      <c r="I3986" s="2">
        <v>2232.2701400000001</v>
      </c>
      <c r="J3986" s="3">
        <f t="shared" si="254"/>
        <v>-0.50744536680493335</v>
      </c>
      <c r="K3986" s="2">
        <v>1290.1005</v>
      </c>
      <c r="L3986" s="2">
        <v>11291.29514</v>
      </c>
      <c r="M3986" s="3">
        <f t="shared" si="255"/>
        <v>7.7522601068676433</v>
      </c>
    </row>
    <row r="3987" spans="1:13" x14ac:dyDescent="0.2">
      <c r="A3987" s="1" t="s">
        <v>83</v>
      </c>
      <c r="B3987" s="1" t="s">
        <v>195</v>
      </c>
      <c r="C3987" s="2">
        <v>0</v>
      </c>
      <c r="D3987" s="2">
        <v>0</v>
      </c>
      <c r="E3987" s="3" t="str">
        <f t="shared" si="252"/>
        <v/>
      </c>
      <c r="F3987" s="2">
        <v>0</v>
      </c>
      <c r="G3987" s="2">
        <v>0</v>
      </c>
      <c r="H3987" s="3" t="str">
        <f t="shared" si="253"/>
        <v/>
      </c>
      <c r="I3987" s="2">
        <v>2.0000000000000002E-5</v>
      </c>
      <c r="J3987" s="3">
        <f t="shared" si="254"/>
        <v>-1</v>
      </c>
      <c r="K3987" s="2">
        <v>0</v>
      </c>
      <c r="L3987" s="2">
        <v>3.8100000000000002E-2</v>
      </c>
      <c r="M3987" s="3" t="str">
        <f t="shared" si="255"/>
        <v/>
      </c>
    </row>
    <row r="3988" spans="1:13" x14ac:dyDescent="0.2">
      <c r="A3988" s="1" t="s">
        <v>83</v>
      </c>
      <c r="B3988" s="1" t="s">
        <v>50</v>
      </c>
      <c r="C3988" s="2">
        <v>0</v>
      </c>
      <c r="D3988" s="2">
        <v>207.85392999999999</v>
      </c>
      <c r="E3988" s="3" t="str">
        <f t="shared" si="252"/>
        <v/>
      </c>
      <c r="F3988" s="2">
        <v>453.14956999999998</v>
      </c>
      <c r="G3988" s="2">
        <v>660.03255000000001</v>
      </c>
      <c r="H3988" s="3">
        <f t="shared" si="253"/>
        <v>0.45654457975100815</v>
      </c>
      <c r="I3988" s="2">
        <v>378.35061999999999</v>
      </c>
      <c r="J3988" s="3">
        <f t="shared" si="254"/>
        <v>0.74449971827718953</v>
      </c>
      <c r="K3988" s="2">
        <v>1788.69154</v>
      </c>
      <c r="L3988" s="2">
        <v>2986.5756299999998</v>
      </c>
      <c r="M3988" s="3">
        <f t="shared" si="255"/>
        <v>0.66969852722622014</v>
      </c>
    </row>
    <row r="3989" spans="1:13" x14ac:dyDescent="0.2">
      <c r="A3989" s="1" t="s">
        <v>83</v>
      </c>
      <c r="B3989" s="1" t="s">
        <v>194</v>
      </c>
      <c r="C3989" s="2">
        <v>0</v>
      </c>
      <c r="D3989" s="2">
        <v>0</v>
      </c>
      <c r="E3989" s="3" t="str">
        <f t="shared" si="252"/>
        <v/>
      </c>
      <c r="F3989" s="2">
        <v>126.99169000000001</v>
      </c>
      <c r="G3989" s="2">
        <v>138.33895999999999</v>
      </c>
      <c r="H3989" s="3">
        <f t="shared" si="253"/>
        <v>8.9354429411877101E-2</v>
      </c>
      <c r="I3989" s="2">
        <v>144.80759</v>
      </c>
      <c r="J3989" s="3">
        <f t="shared" si="254"/>
        <v>-4.4670517615823968E-2</v>
      </c>
      <c r="K3989" s="2">
        <v>432.22539999999998</v>
      </c>
      <c r="L3989" s="2">
        <v>590.05139999999994</v>
      </c>
      <c r="M3989" s="3">
        <f t="shared" si="255"/>
        <v>0.36514744390311149</v>
      </c>
    </row>
    <row r="3990" spans="1:13" x14ac:dyDescent="0.2">
      <c r="A3990" s="1" t="s">
        <v>83</v>
      </c>
      <c r="B3990" s="1" t="s">
        <v>49</v>
      </c>
      <c r="C3990" s="2">
        <v>110.2959</v>
      </c>
      <c r="D3990" s="2">
        <v>558.89099999999996</v>
      </c>
      <c r="E3990" s="3">
        <f t="shared" si="252"/>
        <v>4.0671965141043316</v>
      </c>
      <c r="F3990" s="2">
        <v>6315.8222299999998</v>
      </c>
      <c r="G3990" s="2">
        <v>5368.6522400000003</v>
      </c>
      <c r="H3990" s="3">
        <f t="shared" si="253"/>
        <v>-0.14996780395448206</v>
      </c>
      <c r="I3990" s="2">
        <v>5913.6868000000004</v>
      </c>
      <c r="J3990" s="3">
        <f t="shared" si="254"/>
        <v>-9.216493507907797E-2</v>
      </c>
      <c r="K3990" s="2">
        <v>27164.547930000001</v>
      </c>
      <c r="L3990" s="2">
        <v>27689.424790000001</v>
      </c>
      <c r="M3990" s="3">
        <f t="shared" si="255"/>
        <v>1.9322127552151791E-2</v>
      </c>
    </row>
    <row r="3991" spans="1:13" x14ac:dyDescent="0.2">
      <c r="A3991" s="1" t="s">
        <v>83</v>
      </c>
      <c r="B3991" s="1" t="s">
        <v>213</v>
      </c>
      <c r="C3991" s="2">
        <v>0</v>
      </c>
      <c r="D3991" s="2">
        <v>0</v>
      </c>
      <c r="E3991" s="3" t="str">
        <f t="shared" si="252"/>
        <v/>
      </c>
      <c r="F3991" s="2">
        <v>0</v>
      </c>
      <c r="G3991" s="2">
        <v>0</v>
      </c>
      <c r="H3991" s="3" t="str">
        <f t="shared" si="253"/>
        <v/>
      </c>
      <c r="I3991" s="2">
        <v>0</v>
      </c>
      <c r="J3991" s="3" t="str">
        <f t="shared" si="254"/>
        <v/>
      </c>
      <c r="K3991" s="2">
        <v>0</v>
      </c>
      <c r="L3991" s="2">
        <v>0</v>
      </c>
      <c r="M3991" s="3" t="str">
        <f t="shared" si="255"/>
        <v/>
      </c>
    </row>
    <row r="3992" spans="1:13" x14ac:dyDescent="0.2">
      <c r="A3992" s="1" t="s">
        <v>83</v>
      </c>
      <c r="B3992" s="1" t="s">
        <v>48</v>
      </c>
      <c r="C3992" s="2">
        <v>0</v>
      </c>
      <c r="D3992" s="2">
        <v>0</v>
      </c>
      <c r="E3992" s="3" t="str">
        <f t="shared" si="252"/>
        <v/>
      </c>
      <c r="F3992" s="2">
        <v>136.41335000000001</v>
      </c>
      <c r="G3992" s="2">
        <v>187.08708999999999</v>
      </c>
      <c r="H3992" s="3">
        <f t="shared" si="253"/>
        <v>0.37147200035773609</v>
      </c>
      <c r="I3992" s="2">
        <v>271.94335999999998</v>
      </c>
      <c r="J3992" s="3">
        <f t="shared" si="254"/>
        <v>-0.3120365579067641</v>
      </c>
      <c r="K3992" s="2">
        <v>1570.16724</v>
      </c>
      <c r="L3992" s="2">
        <v>1051.8428100000001</v>
      </c>
      <c r="M3992" s="3">
        <f t="shared" si="255"/>
        <v>-0.33010778520637074</v>
      </c>
    </row>
    <row r="3993" spans="1:13" x14ac:dyDescent="0.2">
      <c r="A3993" s="1" t="s">
        <v>83</v>
      </c>
      <c r="B3993" s="1" t="s">
        <v>240</v>
      </c>
      <c r="C3993" s="2">
        <v>0</v>
      </c>
      <c r="D3993" s="2">
        <v>0</v>
      </c>
      <c r="E3993" s="3" t="str">
        <f t="shared" si="252"/>
        <v/>
      </c>
      <c r="F3993" s="2">
        <v>0</v>
      </c>
      <c r="G3993" s="2">
        <v>0</v>
      </c>
      <c r="H3993" s="3" t="str">
        <f t="shared" si="253"/>
        <v/>
      </c>
      <c r="I3993" s="2">
        <v>0</v>
      </c>
      <c r="J3993" s="3" t="str">
        <f t="shared" si="254"/>
        <v/>
      </c>
      <c r="K3993" s="2">
        <v>0</v>
      </c>
      <c r="L3993" s="2">
        <v>0</v>
      </c>
      <c r="M3993" s="3" t="str">
        <f t="shared" si="255"/>
        <v/>
      </c>
    </row>
    <row r="3994" spans="1:13" x14ac:dyDescent="0.2">
      <c r="A3994" s="1" t="s">
        <v>83</v>
      </c>
      <c r="B3994" s="1" t="s">
        <v>193</v>
      </c>
      <c r="C3994" s="2">
        <v>0</v>
      </c>
      <c r="D3994" s="2">
        <v>0</v>
      </c>
      <c r="E3994" s="3" t="str">
        <f t="shared" si="252"/>
        <v/>
      </c>
      <c r="F3994" s="2">
        <v>0</v>
      </c>
      <c r="G3994" s="2">
        <v>0</v>
      </c>
      <c r="H3994" s="3" t="str">
        <f t="shared" si="253"/>
        <v/>
      </c>
      <c r="I3994" s="2">
        <v>0</v>
      </c>
      <c r="J3994" s="3" t="str">
        <f t="shared" si="254"/>
        <v/>
      </c>
      <c r="K3994" s="2">
        <v>8.7750000000000004</v>
      </c>
      <c r="L3994" s="2">
        <v>13</v>
      </c>
      <c r="M3994" s="3">
        <f t="shared" si="255"/>
        <v>0.4814814814814814</v>
      </c>
    </row>
    <row r="3995" spans="1:13" x14ac:dyDescent="0.2">
      <c r="A3995" s="1" t="s">
        <v>83</v>
      </c>
      <c r="B3995" s="1" t="s">
        <v>46</v>
      </c>
      <c r="C3995" s="2">
        <v>20.768419999999999</v>
      </c>
      <c r="D3995" s="2">
        <v>91.906809999999993</v>
      </c>
      <c r="E3995" s="3">
        <f t="shared" si="252"/>
        <v>3.4253154549070173</v>
      </c>
      <c r="F3995" s="2">
        <v>337.47545000000002</v>
      </c>
      <c r="G3995" s="2">
        <v>294.73237999999998</v>
      </c>
      <c r="H3995" s="3">
        <f t="shared" si="253"/>
        <v>-0.12665534633704478</v>
      </c>
      <c r="I3995" s="2">
        <v>279.19182000000001</v>
      </c>
      <c r="J3995" s="3">
        <f t="shared" si="254"/>
        <v>5.5662662322986334E-2</v>
      </c>
      <c r="K3995" s="2">
        <v>815.36445000000003</v>
      </c>
      <c r="L3995" s="2">
        <v>1341.47262</v>
      </c>
      <c r="M3995" s="3">
        <f t="shared" si="255"/>
        <v>0.64524295853222435</v>
      </c>
    </row>
    <row r="3996" spans="1:13" x14ac:dyDescent="0.2">
      <c r="A3996" s="1" t="s">
        <v>83</v>
      </c>
      <c r="B3996" s="1" t="s">
        <v>45</v>
      </c>
      <c r="C3996" s="2">
        <v>0</v>
      </c>
      <c r="D3996" s="2">
        <v>0</v>
      </c>
      <c r="E3996" s="3" t="str">
        <f t="shared" si="252"/>
        <v/>
      </c>
      <c r="F3996" s="2">
        <v>6.6720000000000002E-2</v>
      </c>
      <c r="G3996" s="2">
        <v>0</v>
      </c>
      <c r="H3996" s="3">
        <f t="shared" si="253"/>
        <v>-1</v>
      </c>
      <c r="I3996" s="2">
        <v>0</v>
      </c>
      <c r="J3996" s="3" t="str">
        <f t="shared" si="254"/>
        <v/>
      </c>
      <c r="K3996" s="2">
        <v>6.6720000000000002E-2</v>
      </c>
      <c r="L3996" s="2">
        <v>22.9679</v>
      </c>
      <c r="M3996" s="3">
        <f t="shared" si="255"/>
        <v>343.2431055155875</v>
      </c>
    </row>
    <row r="3997" spans="1:13" x14ac:dyDescent="0.2">
      <c r="A3997" s="1" t="s">
        <v>83</v>
      </c>
      <c r="B3997" s="1" t="s">
        <v>192</v>
      </c>
      <c r="C3997" s="2">
        <v>0</v>
      </c>
      <c r="D3997" s="2">
        <v>0</v>
      </c>
      <c r="E3997" s="3" t="str">
        <f t="shared" ref="E3997:E4060" si="256">IF(C3997=0,"",(D3997/C3997-1))</f>
        <v/>
      </c>
      <c r="F3997" s="2">
        <v>138.65062</v>
      </c>
      <c r="G3997" s="2">
        <v>0.17724000000000001</v>
      </c>
      <c r="H3997" s="3">
        <f t="shared" ref="H3997:H4060" si="257">IF(F3997=0,"",(G3997/F3997-1))</f>
        <v>-0.9987216789942952</v>
      </c>
      <c r="I3997" s="2">
        <v>5.7360000000000001E-2</v>
      </c>
      <c r="J3997" s="3">
        <f t="shared" ref="J3997:J4060" si="258">IF(I3997=0,"",(G3997/I3997-1))</f>
        <v>2.0899581589958158</v>
      </c>
      <c r="K3997" s="2">
        <v>138.67873</v>
      </c>
      <c r="L3997" s="2">
        <v>0.45995999999999998</v>
      </c>
      <c r="M3997" s="3">
        <f t="shared" ref="M3997:M4060" si="259">IF(K3997=0,"",(L3997/K3997-1))</f>
        <v>-0.99668326930885509</v>
      </c>
    </row>
    <row r="3998" spans="1:13" x14ac:dyDescent="0.2">
      <c r="A3998" s="1" t="s">
        <v>83</v>
      </c>
      <c r="B3998" s="1" t="s">
        <v>66</v>
      </c>
      <c r="C3998" s="2">
        <v>0</v>
      </c>
      <c r="D3998" s="2">
        <v>0</v>
      </c>
      <c r="E3998" s="3" t="str">
        <f t="shared" si="256"/>
        <v/>
      </c>
      <c r="F3998" s="2">
        <v>555.39</v>
      </c>
      <c r="G3998" s="2">
        <v>857.91200000000003</v>
      </c>
      <c r="H3998" s="3">
        <f t="shared" si="257"/>
        <v>0.54470192117250948</v>
      </c>
      <c r="I3998" s="2">
        <v>462.34</v>
      </c>
      <c r="J3998" s="3">
        <f t="shared" si="258"/>
        <v>0.85558679759484391</v>
      </c>
      <c r="K3998" s="2">
        <v>1252.7797700000001</v>
      </c>
      <c r="L3998" s="2">
        <v>3252.8119999999999</v>
      </c>
      <c r="M3998" s="3">
        <f t="shared" si="259"/>
        <v>1.5964755162034581</v>
      </c>
    </row>
    <row r="3999" spans="1:13" x14ac:dyDescent="0.2">
      <c r="A3999" s="1" t="s">
        <v>83</v>
      </c>
      <c r="B3999" s="1" t="s">
        <v>191</v>
      </c>
      <c r="C3999" s="2">
        <v>0</v>
      </c>
      <c r="D3999" s="2">
        <v>0</v>
      </c>
      <c r="E3999" s="3" t="str">
        <f t="shared" si="256"/>
        <v/>
      </c>
      <c r="F3999" s="2">
        <v>1.8419999999999999E-2</v>
      </c>
      <c r="G3999" s="2">
        <v>75.347499999999997</v>
      </c>
      <c r="H3999" s="3">
        <f t="shared" si="257"/>
        <v>4089.5266015200868</v>
      </c>
      <c r="I3999" s="2">
        <v>94.8</v>
      </c>
      <c r="J3999" s="3">
        <f t="shared" si="258"/>
        <v>-0.2051951476793249</v>
      </c>
      <c r="K3999" s="2">
        <v>0.62192000000000003</v>
      </c>
      <c r="L3999" s="2">
        <v>276.01159000000001</v>
      </c>
      <c r="M3999" s="3">
        <f t="shared" si="259"/>
        <v>442.80561808592745</v>
      </c>
    </row>
    <row r="4000" spans="1:13" x14ac:dyDescent="0.2">
      <c r="A4000" s="1" t="s">
        <v>83</v>
      </c>
      <c r="B4000" s="1" t="s">
        <v>190</v>
      </c>
      <c r="C4000" s="2">
        <v>0</v>
      </c>
      <c r="D4000" s="2">
        <v>0</v>
      </c>
      <c r="E4000" s="3" t="str">
        <f t="shared" si="256"/>
        <v/>
      </c>
      <c r="F4000" s="2">
        <v>0</v>
      </c>
      <c r="G4000" s="2">
        <v>0</v>
      </c>
      <c r="H4000" s="3" t="str">
        <f t="shared" si="257"/>
        <v/>
      </c>
      <c r="I4000" s="2">
        <v>0</v>
      </c>
      <c r="J4000" s="3" t="str">
        <f t="shared" si="258"/>
        <v/>
      </c>
      <c r="K4000" s="2">
        <v>0</v>
      </c>
      <c r="L4000" s="2">
        <v>0</v>
      </c>
      <c r="M4000" s="3" t="str">
        <f t="shared" si="259"/>
        <v/>
      </c>
    </row>
    <row r="4001" spans="1:13" x14ac:dyDescent="0.2">
      <c r="A4001" s="1" t="s">
        <v>83</v>
      </c>
      <c r="B4001" s="1" t="s">
        <v>189</v>
      </c>
      <c r="C4001" s="2">
        <v>0</v>
      </c>
      <c r="D4001" s="2">
        <v>7.2199999999999999E-3</v>
      </c>
      <c r="E4001" s="3" t="str">
        <f t="shared" si="256"/>
        <v/>
      </c>
      <c r="F4001" s="2">
        <v>397.40760999999998</v>
      </c>
      <c r="G4001" s="2">
        <v>490.52399000000003</v>
      </c>
      <c r="H4001" s="3">
        <f t="shared" si="257"/>
        <v>0.23430950403793238</v>
      </c>
      <c r="I4001" s="2">
        <v>194.40315000000001</v>
      </c>
      <c r="J4001" s="3">
        <f t="shared" si="258"/>
        <v>1.5232306678158252</v>
      </c>
      <c r="K4001" s="2">
        <v>1347.85473</v>
      </c>
      <c r="L4001" s="2">
        <v>1704.6881900000001</v>
      </c>
      <c r="M4001" s="3">
        <f t="shared" si="259"/>
        <v>0.26474177970203061</v>
      </c>
    </row>
    <row r="4002" spans="1:13" x14ac:dyDescent="0.2">
      <c r="A4002" s="1" t="s">
        <v>83</v>
      </c>
      <c r="B4002" s="1" t="s">
        <v>188</v>
      </c>
      <c r="C4002" s="2">
        <v>0</v>
      </c>
      <c r="D4002" s="2">
        <v>568.17711999999995</v>
      </c>
      <c r="E4002" s="3" t="str">
        <f t="shared" si="256"/>
        <v/>
      </c>
      <c r="F4002" s="2">
        <v>1084.7859000000001</v>
      </c>
      <c r="G4002" s="2">
        <v>3956.73191</v>
      </c>
      <c r="H4002" s="3">
        <f t="shared" si="257"/>
        <v>2.6474772671731812</v>
      </c>
      <c r="I4002" s="2">
        <v>4920.8355799999999</v>
      </c>
      <c r="J4002" s="3">
        <f t="shared" si="258"/>
        <v>-0.19592275627303113</v>
      </c>
      <c r="K4002" s="2">
        <v>3130.9611599999998</v>
      </c>
      <c r="L4002" s="2">
        <v>15809.83563</v>
      </c>
      <c r="M4002" s="3">
        <f t="shared" si="259"/>
        <v>4.049515092036466</v>
      </c>
    </row>
    <row r="4003" spans="1:13" x14ac:dyDescent="0.2">
      <c r="A4003" s="1" t="s">
        <v>83</v>
      </c>
      <c r="B4003" s="1" t="s">
        <v>236</v>
      </c>
      <c r="C4003" s="2">
        <v>0</v>
      </c>
      <c r="D4003" s="2">
        <v>0</v>
      </c>
      <c r="E4003" s="3" t="str">
        <f t="shared" si="256"/>
        <v/>
      </c>
      <c r="F4003" s="2">
        <v>0</v>
      </c>
      <c r="G4003" s="2">
        <v>6.8619199999999996</v>
      </c>
      <c r="H4003" s="3" t="str">
        <f t="shared" si="257"/>
        <v/>
      </c>
      <c r="I4003" s="2">
        <v>6.6565500000000002</v>
      </c>
      <c r="J4003" s="3">
        <f t="shared" si="258"/>
        <v>3.0852318393161493E-2</v>
      </c>
      <c r="K4003" s="2">
        <v>3.7294100000000001</v>
      </c>
      <c r="L4003" s="2">
        <v>33.853149999999999</v>
      </c>
      <c r="M4003" s="3">
        <f t="shared" si="259"/>
        <v>8.0773473552116819</v>
      </c>
    </row>
    <row r="4004" spans="1:13" x14ac:dyDescent="0.2">
      <c r="A4004" s="1" t="s">
        <v>83</v>
      </c>
      <c r="B4004" s="1" t="s">
        <v>44</v>
      </c>
      <c r="C4004" s="2">
        <v>41.808199999999999</v>
      </c>
      <c r="D4004" s="2">
        <v>0</v>
      </c>
      <c r="E4004" s="3">
        <f t="shared" si="256"/>
        <v>-1</v>
      </c>
      <c r="F4004" s="2">
        <v>451.58944000000002</v>
      </c>
      <c r="G4004" s="2">
        <v>6723.3842100000002</v>
      </c>
      <c r="H4004" s="3">
        <f t="shared" si="257"/>
        <v>13.888267117140737</v>
      </c>
      <c r="I4004" s="2">
        <v>2364.0701300000001</v>
      </c>
      <c r="J4004" s="3">
        <f t="shared" si="258"/>
        <v>1.8439867856204417</v>
      </c>
      <c r="K4004" s="2">
        <v>18451.241480000001</v>
      </c>
      <c r="L4004" s="2">
        <v>17489.489720000001</v>
      </c>
      <c r="M4004" s="3">
        <f t="shared" si="259"/>
        <v>-5.2123959303360556E-2</v>
      </c>
    </row>
    <row r="4005" spans="1:13" x14ac:dyDescent="0.2">
      <c r="A4005" s="1" t="s">
        <v>83</v>
      </c>
      <c r="B4005" s="1" t="s">
        <v>187</v>
      </c>
      <c r="C4005" s="2">
        <v>0</v>
      </c>
      <c r="D4005" s="2">
        <v>0</v>
      </c>
      <c r="E4005" s="3" t="str">
        <f t="shared" si="256"/>
        <v/>
      </c>
      <c r="F4005" s="2">
        <v>0</v>
      </c>
      <c r="G4005" s="2">
        <v>11.127269999999999</v>
      </c>
      <c r="H4005" s="3" t="str">
        <f t="shared" si="257"/>
        <v/>
      </c>
      <c r="I4005" s="2">
        <v>15.3614</v>
      </c>
      <c r="J4005" s="3">
        <f t="shared" si="258"/>
        <v>-0.27563438228286485</v>
      </c>
      <c r="K4005" s="2">
        <v>75.912589999999994</v>
      </c>
      <c r="L4005" s="2">
        <v>65.96705</v>
      </c>
      <c r="M4005" s="3">
        <f t="shared" si="259"/>
        <v>-0.13101305066787994</v>
      </c>
    </row>
    <row r="4006" spans="1:13" x14ac:dyDescent="0.2">
      <c r="A4006" s="1" t="s">
        <v>83</v>
      </c>
      <c r="B4006" s="1" t="s">
        <v>186</v>
      </c>
      <c r="C4006" s="2">
        <v>0</v>
      </c>
      <c r="D4006" s="2">
        <v>0</v>
      </c>
      <c r="E4006" s="3" t="str">
        <f t="shared" si="256"/>
        <v/>
      </c>
      <c r="F4006" s="2">
        <v>46.397799999999997</v>
      </c>
      <c r="G4006" s="2">
        <v>0</v>
      </c>
      <c r="H4006" s="3">
        <f t="shared" si="257"/>
        <v>-1</v>
      </c>
      <c r="I4006" s="2">
        <v>0</v>
      </c>
      <c r="J4006" s="3" t="str">
        <f t="shared" si="258"/>
        <v/>
      </c>
      <c r="K4006" s="2">
        <v>81.865899999999996</v>
      </c>
      <c r="L4006" s="2">
        <v>1.1459999999999999</v>
      </c>
      <c r="M4006" s="3">
        <f t="shared" si="259"/>
        <v>-0.98600149757102773</v>
      </c>
    </row>
    <row r="4007" spans="1:13" x14ac:dyDescent="0.2">
      <c r="A4007" s="1" t="s">
        <v>83</v>
      </c>
      <c r="B4007" s="1" t="s">
        <v>43</v>
      </c>
      <c r="C4007" s="2">
        <v>0</v>
      </c>
      <c r="D4007" s="2">
        <v>0</v>
      </c>
      <c r="E4007" s="3" t="str">
        <f t="shared" si="256"/>
        <v/>
      </c>
      <c r="F4007" s="2">
        <v>130.83000000000001</v>
      </c>
      <c r="G4007" s="2">
        <v>240.02620999999999</v>
      </c>
      <c r="H4007" s="3">
        <f t="shared" si="257"/>
        <v>0.8346419781395702</v>
      </c>
      <c r="I4007" s="2">
        <v>19.866599999999998</v>
      </c>
      <c r="J4007" s="3">
        <f t="shared" si="258"/>
        <v>11.081896751331382</v>
      </c>
      <c r="K4007" s="2">
        <v>545.99693000000002</v>
      </c>
      <c r="L4007" s="2">
        <v>519.59031000000004</v>
      </c>
      <c r="M4007" s="3">
        <f t="shared" si="259"/>
        <v>-4.8364044830801478E-2</v>
      </c>
    </row>
    <row r="4008" spans="1:13" x14ac:dyDescent="0.2">
      <c r="A4008" s="1" t="s">
        <v>83</v>
      </c>
      <c r="B4008" s="1" t="s">
        <v>185</v>
      </c>
      <c r="C4008" s="2">
        <v>37.626620000000003</v>
      </c>
      <c r="D4008" s="2">
        <v>53.977119999999999</v>
      </c>
      <c r="E4008" s="3">
        <f t="shared" si="256"/>
        <v>0.43454607402950352</v>
      </c>
      <c r="F4008" s="2">
        <v>720.06331</v>
      </c>
      <c r="G4008" s="2">
        <v>320.49790999999999</v>
      </c>
      <c r="H4008" s="3">
        <f t="shared" si="257"/>
        <v>-0.55490315150205338</v>
      </c>
      <c r="I4008" s="2">
        <v>178.59263000000001</v>
      </c>
      <c r="J4008" s="3">
        <f t="shared" si="258"/>
        <v>0.79457522967213134</v>
      </c>
      <c r="K4008" s="2">
        <v>1301.07284</v>
      </c>
      <c r="L4008" s="2">
        <v>995.72063000000003</v>
      </c>
      <c r="M4008" s="3">
        <f t="shared" si="259"/>
        <v>-0.23469263258158557</v>
      </c>
    </row>
    <row r="4009" spans="1:13" x14ac:dyDescent="0.2">
      <c r="A4009" s="1" t="s">
        <v>83</v>
      </c>
      <c r="B4009" s="1" t="s">
        <v>206</v>
      </c>
      <c r="C4009" s="2">
        <v>0</v>
      </c>
      <c r="D4009" s="2">
        <v>0</v>
      </c>
      <c r="E4009" s="3" t="str">
        <f t="shared" si="256"/>
        <v/>
      </c>
      <c r="F4009" s="2">
        <v>0</v>
      </c>
      <c r="G4009" s="2">
        <v>0</v>
      </c>
      <c r="H4009" s="3" t="str">
        <f t="shared" si="257"/>
        <v/>
      </c>
      <c r="I4009" s="2">
        <v>0</v>
      </c>
      <c r="J4009" s="3" t="str">
        <f t="shared" si="258"/>
        <v/>
      </c>
      <c r="K4009" s="2">
        <v>15.9</v>
      </c>
      <c r="L4009" s="2">
        <v>0</v>
      </c>
      <c r="M4009" s="3">
        <f t="shared" si="259"/>
        <v>-1</v>
      </c>
    </row>
    <row r="4010" spans="1:13" x14ac:dyDescent="0.2">
      <c r="A4010" s="1" t="s">
        <v>83</v>
      </c>
      <c r="B4010" s="1" t="s">
        <v>42</v>
      </c>
      <c r="C4010" s="2">
        <v>0</v>
      </c>
      <c r="D4010" s="2">
        <v>0</v>
      </c>
      <c r="E4010" s="3" t="str">
        <f t="shared" si="256"/>
        <v/>
      </c>
      <c r="F4010" s="2">
        <v>122.17552000000001</v>
      </c>
      <c r="G4010" s="2">
        <v>64.319040000000001</v>
      </c>
      <c r="H4010" s="3">
        <f t="shared" si="257"/>
        <v>-0.47355214858099237</v>
      </c>
      <c r="I4010" s="2">
        <v>0</v>
      </c>
      <c r="J4010" s="3" t="str">
        <f t="shared" si="258"/>
        <v/>
      </c>
      <c r="K4010" s="2">
        <v>220.78279000000001</v>
      </c>
      <c r="L4010" s="2">
        <v>145.53708</v>
      </c>
      <c r="M4010" s="3">
        <f t="shared" si="259"/>
        <v>-0.34081329436954755</v>
      </c>
    </row>
    <row r="4011" spans="1:13" x14ac:dyDescent="0.2">
      <c r="A4011" s="1" t="s">
        <v>83</v>
      </c>
      <c r="B4011" s="1" t="s">
        <v>184</v>
      </c>
      <c r="C4011" s="2">
        <v>0</v>
      </c>
      <c r="D4011" s="2">
        <v>0</v>
      </c>
      <c r="E4011" s="3" t="str">
        <f t="shared" si="256"/>
        <v/>
      </c>
      <c r="F4011" s="2">
        <v>30.207850000000001</v>
      </c>
      <c r="G4011" s="2">
        <v>589.98928000000001</v>
      </c>
      <c r="H4011" s="3">
        <f t="shared" si="257"/>
        <v>18.530992109666858</v>
      </c>
      <c r="I4011" s="2">
        <v>55.351520000000001</v>
      </c>
      <c r="J4011" s="3">
        <f t="shared" si="258"/>
        <v>9.6589535391259354</v>
      </c>
      <c r="K4011" s="2">
        <v>2566.9995399999998</v>
      </c>
      <c r="L4011" s="2">
        <v>1608.56556</v>
      </c>
      <c r="M4011" s="3">
        <f t="shared" si="259"/>
        <v>-0.37336741400428919</v>
      </c>
    </row>
    <row r="4012" spans="1:13" x14ac:dyDescent="0.2">
      <c r="A4012" s="1" t="s">
        <v>83</v>
      </c>
      <c r="B4012" s="1" t="s">
        <v>183</v>
      </c>
      <c r="C4012" s="2">
        <v>87.42</v>
      </c>
      <c r="D4012" s="2">
        <v>0</v>
      </c>
      <c r="E4012" s="3">
        <f t="shared" si="256"/>
        <v>-1</v>
      </c>
      <c r="F4012" s="2">
        <v>256.19299999999998</v>
      </c>
      <c r="G4012" s="2">
        <v>517.23260000000005</v>
      </c>
      <c r="H4012" s="3">
        <f t="shared" si="257"/>
        <v>1.0189177690256956</v>
      </c>
      <c r="I4012" s="2">
        <v>430.49380000000002</v>
      </c>
      <c r="J4012" s="3">
        <f t="shared" si="258"/>
        <v>0.20148675776515246</v>
      </c>
      <c r="K4012" s="2">
        <v>1045.2272</v>
      </c>
      <c r="L4012" s="2">
        <v>1899.97172</v>
      </c>
      <c r="M4012" s="3">
        <f t="shared" si="259"/>
        <v>0.81775954548446483</v>
      </c>
    </row>
    <row r="4013" spans="1:13" x14ac:dyDescent="0.2">
      <c r="A4013" s="1" t="s">
        <v>83</v>
      </c>
      <c r="B4013" s="1" t="s">
        <v>182</v>
      </c>
      <c r="C4013" s="2">
        <v>0</v>
      </c>
      <c r="D4013" s="2">
        <v>9.4</v>
      </c>
      <c r="E4013" s="3" t="str">
        <f t="shared" si="256"/>
        <v/>
      </c>
      <c r="F4013" s="2">
        <v>55.6693</v>
      </c>
      <c r="G4013" s="2">
        <v>81.653530000000003</v>
      </c>
      <c r="H4013" s="3">
        <f t="shared" si="257"/>
        <v>0.46676049456343094</v>
      </c>
      <c r="I4013" s="2">
        <v>23.75977</v>
      </c>
      <c r="J4013" s="3">
        <f t="shared" si="258"/>
        <v>2.4366296475092142</v>
      </c>
      <c r="K4013" s="2">
        <v>311.91503999999998</v>
      </c>
      <c r="L4013" s="2">
        <v>175.25667000000001</v>
      </c>
      <c r="M4013" s="3">
        <f t="shared" si="259"/>
        <v>-0.43812690147932587</v>
      </c>
    </row>
    <row r="4014" spans="1:13" x14ac:dyDescent="0.2">
      <c r="A4014" s="1" t="s">
        <v>83</v>
      </c>
      <c r="B4014" s="1" t="s">
        <v>65</v>
      </c>
      <c r="C4014" s="2">
        <v>0</v>
      </c>
      <c r="D4014" s="2">
        <v>0</v>
      </c>
      <c r="E4014" s="3" t="str">
        <f t="shared" si="256"/>
        <v/>
      </c>
      <c r="F4014" s="2">
        <v>0</v>
      </c>
      <c r="G4014" s="2">
        <v>0</v>
      </c>
      <c r="H4014" s="3" t="str">
        <f t="shared" si="257"/>
        <v/>
      </c>
      <c r="I4014" s="2">
        <v>0</v>
      </c>
      <c r="J4014" s="3" t="str">
        <f t="shared" si="258"/>
        <v/>
      </c>
      <c r="K4014" s="2">
        <v>0.55271000000000003</v>
      </c>
      <c r="L4014" s="2">
        <v>0</v>
      </c>
      <c r="M4014" s="3">
        <f t="shared" si="259"/>
        <v>-1</v>
      </c>
    </row>
    <row r="4015" spans="1:13" x14ac:dyDescent="0.2">
      <c r="A4015" s="1" t="s">
        <v>83</v>
      </c>
      <c r="B4015" s="1" t="s">
        <v>40</v>
      </c>
      <c r="C4015" s="2">
        <v>13.460470000000001</v>
      </c>
      <c r="D4015" s="2">
        <v>351.54056000000003</v>
      </c>
      <c r="E4015" s="3">
        <f t="shared" si="256"/>
        <v>25.116514505065574</v>
      </c>
      <c r="F4015" s="2">
        <v>3113.5035400000002</v>
      </c>
      <c r="G4015" s="2">
        <v>8619.4559700000009</v>
      </c>
      <c r="H4015" s="3">
        <f t="shared" si="257"/>
        <v>1.76841052507684</v>
      </c>
      <c r="I4015" s="2">
        <v>3428.80195</v>
      </c>
      <c r="J4015" s="3">
        <f t="shared" si="258"/>
        <v>1.5138389722392689</v>
      </c>
      <c r="K4015" s="2">
        <v>15404.150250000001</v>
      </c>
      <c r="L4015" s="2">
        <v>19517.8982</v>
      </c>
      <c r="M4015" s="3">
        <f t="shared" si="259"/>
        <v>0.26705451993367824</v>
      </c>
    </row>
    <row r="4016" spans="1:13" x14ac:dyDescent="0.2">
      <c r="A4016" s="1" t="s">
        <v>83</v>
      </c>
      <c r="B4016" s="1" t="s">
        <v>181</v>
      </c>
      <c r="C4016" s="2">
        <v>0</v>
      </c>
      <c r="D4016" s="2">
        <v>0</v>
      </c>
      <c r="E4016" s="3" t="str">
        <f t="shared" si="256"/>
        <v/>
      </c>
      <c r="F4016" s="2">
        <v>19.98</v>
      </c>
      <c r="G4016" s="2">
        <v>42.8</v>
      </c>
      <c r="H4016" s="3">
        <f t="shared" si="257"/>
        <v>1.1421421421421418</v>
      </c>
      <c r="I4016" s="2">
        <v>48.374549999999999</v>
      </c>
      <c r="J4016" s="3">
        <f t="shared" si="258"/>
        <v>-0.11523724768499144</v>
      </c>
      <c r="K4016" s="2">
        <v>67.581339999999997</v>
      </c>
      <c r="L4016" s="2">
        <v>205.59451999999999</v>
      </c>
      <c r="M4016" s="3">
        <f t="shared" si="259"/>
        <v>2.0421788026103065</v>
      </c>
    </row>
    <row r="4017" spans="1:13" x14ac:dyDescent="0.2">
      <c r="A4017" s="1" t="s">
        <v>83</v>
      </c>
      <c r="B4017" s="1" t="s">
        <v>180</v>
      </c>
      <c r="C4017" s="2">
        <v>0</v>
      </c>
      <c r="D4017" s="2">
        <v>0</v>
      </c>
      <c r="E4017" s="3" t="str">
        <f t="shared" si="256"/>
        <v/>
      </c>
      <c r="F4017" s="2">
        <v>0</v>
      </c>
      <c r="G4017" s="2">
        <v>113.831</v>
      </c>
      <c r="H4017" s="3" t="str">
        <f t="shared" si="257"/>
        <v/>
      </c>
      <c r="I4017" s="2">
        <v>540.17620999999997</v>
      </c>
      <c r="J4017" s="3">
        <f t="shared" si="258"/>
        <v>-0.78927061597177706</v>
      </c>
      <c r="K4017" s="2">
        <v>74.866339999999994</v>
      </c>
      <c r="L4017" s="2">
        <v>1002.19195</v>
      </c>
      <c r="M4017" s="3">
        <f t="shared" si="259"/>
        <v>12.386415710985739</v>
      </c>
    </row>
    <row r="4018" spans="1:13" x14ac:dyDescent="0.2">
      <c r="A4018" s="1" t="s">
        <v>83</v>
      </c>
      <c r="B4018" s="1" t="s">
        <v>39</v>
      </c>
      <c r="C4018" s="2">
        <v>19.813800000000001</v>
      </c>
      <c r="D4018" s="2">
        <v>39.799999999999997</v>
      </c>
      <c r="E4018" s="3">
        <f t="shared" si="256"/>
        <v>1.0087010063692978</v>
      </c>
      <c r="F4018" s="2">
        <v>207.34379999999999</v>
      </c>
      <c r="G4018" s="2">
        <v>456.6003</v>
      </c>
      <c r="H4018" s="3">
        <f t="shared" si="257"/>
        <v>1.202141081623854</v>
      </c>
      <c r="I4018" s="2">
        <v>403.59820000000002</v>
      </c>
      <c r="J4018" s="3">
        <f t="shared" si="258"/>
        <v>0.131323925627022</v>
      </c>
      <c r="K4018" s="2">
        <v>939.69434000000001</v>
      </c>
      <c r="L4018" s="2">
        <v>2096.0893700000001</v>
      </c>
      <c r="M4018" s="3">
        <f t="shared" si="259"/>
        <v>1.2306076356701268</v>
      </c>
    </row>
    <row r="4019" spans="1:13" x14ac:dyDescent="0.2">
      <c r="A4019" s="1" t="s">
        <v>83</v>
      </c>
      <c r="B4019" s="1" t="s">
        <v>231</v>
      </c>
      <c r="C4019" s="2">
        <v>0</v>
      </c>
      <c r="D4019" s="2">
        <v>0</v>
      </c>
      <c r="E4019" s="3" t="str">
        <f t="shared" si="256"/>
        <v/>
      </c>
      <c r="F4019" s="2">
        <v>0</v>
      </c>
      <c r="G4019" s="2">
        <v>0</v>
      </c>
      <c r="H4019" s="3" t="str">
        <f t="shared" si="257"/>
        <v/>
      </c>
      <c r="I4019" s="2">
        <v>0</v>
      </c>
      <c r="J4019" s="3" t="str">
        <f t="shared" si="258"/>
        <v/>
      </c>
      <c r="K4019" s="2">
        <v>27.251999999999999</v>
      </c>
      <c r="L4019" s="2">
        <v>68</v>
      </c>
      <c r="M4019" s="3">
        <f t="shared" si="259"/>
        <v>1.4952297079113461</v>
      </c>
    </row>
    <row r="4020" spans="1:13" x14ac:dyDescent="0.2">
      <c r="A4020" s="1" t="s">
        <v>83</v>
      </c>
      <c r="B4020" s="1" t="s">
        <v>179</v>
      </c>
      <c r="C4020" s="2">
        <v>0</v>
      </c>
      <c r="D4020" s="2">
        <v>0</v>
      </c>
      <c r="E4020" s="3" t="str">
        <f t="shared" si="256"/>
        <v/>
      </c>
      <c r="F4020" s="2">
        <v>43.375</v>
      </c>
      <c r="G4020" s="2">
        <v>164.363</v>
      </c>
      <c r="H4020" s="3">
        <f t="shared" si="257"/>
        <v>2.7893487031700288</v>
      </c>
      <c r="I4020" s="2">
        <v>119.46</v>
      </c>
      <c r="J4020" s="3">
        <f t="shared" si="258"/>
        <v>0.37588314080026786</v>
      </c>
      <c r="K4020" s="2">
        <v>428.07211000000001</v>
      </c>
      <c r="L4020" s="2">
        <v>588.11488999999995</v>
      </c>
      <c r="M4020" s="3">
        <f t="shared" si="259"/>
        <v>0.37386873907762852</v>
      </c>
    </row>
    <row r="4021" spans="1:13" x14ac:dyDescent="0.2">
      <c r="A4021" s="1" t="s">
        <v>83</v>
      </c>
      <c r="B4021" s="1" t="s">
        <v>230</v>
      </c>
      <c r="C4021" s="2">
        <v>0</v>
      </c>
      <c r="D4021" s="2">
        <v>0</v>
      </c>
      <c r="E4021" s="3" t="str">
        <f t="shared" si="256"/>
        <v/>
      </c>
      <c r="F4021" s="2">
        <v>0</v>
      </c>
      <c r="G4021" s="2">
        <v>0</v>
      </c>
      <c r="H4021" s="3" t="str">
        <f t="shared" si="257"/>
        <v/>
      </c>
      <c r="I4021" s="2">
        <v>0</v>
      </c>
      <c r="J4021" s="3" t="str">
        <f t="shared" si="258"/>
        <v/>
      </c>
      <c r="K4021" s="2">
        <v>0</v>
      </c>
      <c r="L4021" s="2">
        <v>35.244999999999997</v>
      </c>
      <c r="M4021" s="3" t="str">
        <f t="shared" si="259"/>
        <v/>
      </c>
    </row>
    <row r="4022" spans="1:13" x14ac:dyDescent="0.2">
      <c r="A4022" s="1" t="s">
        <v>83</v>
      </c>
      <c r="B4022" s="1" t="s">
        <v>177</v>
      </c>
      <c r="C4022" s="2">
        <v>0</v>
      </c>
      <c r="D4022" s="2">
        <v>0</v>
      </c>
      <c r="E4022" s="3" t="str">
        <f t="shared" si="256"/>
        <v/>
      </c>
      <c r="F4022" s="2">
        <v>2.349E-2</v>
      </c>
      <c r="G4022" s="2">
        <v>0</v>
      </c>
      <c r="H4022" s="3">
        <f t="shared" si="257"/>
        <v>-1</v>
      </c>
      <c r="I4022" s="2">
        <v>4.0397800000000004</v>
      </c>
      <c r="J4022" s="3">
        <f t="shared" si="258"/>
        <v>-1</v>
      </c>
      <c r="K4022" s="2">
        <v>33.133490000000002</v>
      </c>
      <c r="L4022" s="2">
        <v>23.50508</v>
      </c>
      <c r="M4022" s="3">
        <f t="shared" si="259"/>
        <v>-0.29059450121312314</v>
      </c>
    </row>
    <row r="4023" spans="1:13" x14ac:dyDescent="0.2">
      <c r="A4023" s="1" t="s">
        <v>83</v>
      </c>
      <c r="B4023" s="1" t="s">
        <v>176</v>
      </c>
      <c r="C4023" s="2">
        <v>0</v>
      </c>
      <c r="D4023" s="2">
        <v>21.95</v>
      </c>
      <c r="E4023" s="3" t="str">
        <f t="shared" si="256"/>
        <v/>
      </c>
      <c r="F4023" s="2">
        <v>747.62297000000001</v>
      </c>
      <c r="G4023" s="2">
        <v>626.3492</v>
      </c>
      <c r="H4023" s="3">
        <f t="shared" si="257"/>
        <v>-0.16221247188271914</v>
      </c>
      <c r="I4023" s="2">
        <v>146.75470000000001</v>
      </c>
      <c r="J4023" s="3">
        <f t="shared" si="258"/>
        <v>3.26800095669849</v>
      </c>
      <c r="K4023" s="2">
        <v>10186.246859999999</v>
      </c>
      <c r="L4023" s="2">
        <v>16789.9496</v>
      </c>
      <c r="M4023" s="3">
        <f t="shared" si="259"/>
        <v>0.64829596521284394</v>
      </c>
    </row>
    <row r="4024" spans="1:13" x14ac:dyDescent="0.2">
      <c r="A4024" s="1" t="s">
        <v>83</v>
      </c>
      <c r="B4024" s="1" t="s">
        <v>38</v>
      </c>
      <c r="C4024" s="2">
        <v>79.735079999999996</v>
      </c>
      <c r="D4024" s="2">
        <v>90.814340000000001</v>
      </c>
      <c r="E4024" s="3">
        <f t="shared" si="256"/>
        <v>0.13895088585852067</v>
      </c>
      <c r="F4024" s="2">
        <v>1685.32475</v>
      </c>
      <c r="G4024" s="2">
        <v>1660.7163599999999</v>
      </c>
      <c r="H4024" s="3">
        <f t="shared" si="257"/>
        <v>-1.4601571596216112E-2</v>
      </c>
      <c r="I4024" s="2">
        <v>1478.42581</v>
      </c>
      <c r="J4024" s="3">
        <f t="shared" si="258"/>
        <v>0.12330043805174085</v>
      </c>
      <c r="K4024" s="2">
        <v>7122.7548699999998</v>
      </c>
      <c r="L4024" s="2">
        <v>8297.2137399999992</v>
      </c>
      <c r="M4024" s="3">
        <f t="shared" si="259"/>
        <v>0.16488828991527527</v>
      </c>
    </row>
    <row r="4025" spans="1:13" x14ac:dyDescent="0.2">
      <c r="A4025" s="1" t="s">
        <v>83</v>
      </c>
      <c r="B4025" s="1" t="s">
        <v>227</v>
      </c>
      <c r="C4025" s="2">
        <v>0</v>
      </c>
      <c r="D4025" s="2">
        <v>0</v>
      </c>
      <c r="E4025" s="3" t="str">
        <f t="shared" si="256"/>
        <v/>
      </c>
      <c r="F4025" s="2">
        <v>37.497999999999998</v>
      </c>
      <c r="G4025" s="2">
        <v>24.950759999999999</v>
      </c>
      <c r="H4025" s="3">
        <f t="shared" si="257"/>
        <v>-0.33461091258200437</v>
      </c>
      <c r="I4025" s="2">
        <v>121.2944</v>
      </c>
      <c r="J4025" s="3">
        <f t="shared" si="258"/>
        <v>-0.79429586196889557</v>
      </c>
      <c r="K4025" s="2">
        <v>260.29453999999998</v>
      </c>
      <c r="L4025" s="2">
        <v>436.42131999999998</v>
      </c>
      <c r="M4025" s="3">
        <f t="shared" si="259"/>
        <v>0.67664415857512794</v>
      </c>
    </row>
    <row r="4026" spans="1:13" x14ac:dyDescent="0.2">
      <c r="A4026" s="1" t="s">
        <v>83</v>
      </c>
      <c r="B4026" s="1" t="s">
        <v>63</v>
      </c>
      <c r="C4026" s="2">
        <v>0</v>
      </c>
      <c r="D4026" s="2">
        <v>77.430850000000007</v>
      </c>
      <c r="E4026" s="3" t="str">
        <f t="shared" si="256"/>
        <v/>
      </c>
      <c r="F4026" s="2">
        <v>387.85036000000002</v>
      </c>
      <c r="G4026" s="2">
        <v>261.21026000000001</v>
      </c>
      <c r="H4026" s="3">
        <f t="shared" si="257"/>
        <v>-0.32651793851628763</v>
      </c>
      <c r="I4026" s="2">
        <v>177.33172999999999</v>
      </c>
      <c r="J4026" s="3">
        <f t="shared" si="258"/>
        <v>0.47300350591515694</v>
      </c>
      <c r="K4026" s="2">
        <v>543.40359999999998</v>
      </c>
      <c r="L4026" s="2">
        <v>682.82074</v>
      </c>
      <c r="M4026" s="3">
        <f t="shared" si="259"/>
        <v>0.25656278316890058</v>
      </c>
    </row>
    <row r="4027" spans="1:13" x14ac:dyDescent="0.2">
      <c r="A4027" s="1" t="s">
        <v>83</v>
      </c>
      <c r="B4027" s="1" t="s">
        <v>175</v>
      </c>
      <c r="C4027" s="2">
        <v>0</v>
      </c>
      <c r="D4027" s="2">
        <v>0</v>
      </c>
      <c r="E4027" s="3" t="str">
        <f t="shared" si="256"/>
        <v/>
      </c>
      <c r="F4027" s="2">
        <v>0</v>
      </c>
      <c r="G4027" s="2">
        <v>0</v>
      </c>
      <c r="H4027" s="3" t="str">
        <f t="shared" si="257"/>
        <v/>
      </c>
      <c r="I4027" s="2">
        <v>72.525000000000006</v>
      </c>
      <c r="J4027" s="3">
        <f t="shared" si="258"/>
        <v>-1</v>
      </c>
      <c r="K4027" s="2">
        <v>396.065</v>
      </c>
      <c r="L4027" s="2">
        <v>167.9</v>
      </c>
      <c r="M4027" s="3">
        <f t="shared" si="259"/>
        <v>-0.57607968389027053</v>
      </c>
    </row>
    <row r="4028" spans="1:13" x14ac:dyDescent="0.2">
      <c r="A4028" s="1" t="s">
        <v>83</v>
      </c>
      <c r="B4028" s="1" t="s">
        <v>37</v>
      </c>
      <c r="C4028" s="2">
        <v>837.48218999999995</v>
      </c>
      <c r="D4028" s="2">
        <v>886.34289999999999</v>
      </c>
      <c r="E4028" s="3">
        <f t="shared" si="256"/>
        <v>5.8342386958700532E-2</v>
      </c>
      <c r="F4028" s="2">
        <v>14193.365379999999</v>
      </c>
      <c r="G4028" s="2">
        <v>12488.24798</v>
      </c>
      <c r="H4028" s="3">
        <f t="shared" si="257"/>
        <v>-0.12013482034378509</v>
      </c>
      <c r="I4028" s="2">
        <v>12910.824280000001</v>
      </c>
      <c r="J4028" s="3">
        <f t="shared" si="258"/>
        <v>-3.2730388922929454E-2</v>
      </c>
      <c r="K4028" s="2">
        <v>67955.941420000003</v>
      </c>
      <c r="L4028" s="2">
        <v>61380.454319999997</v>
      </c>
      <c r="M4028" s="3">
        <f t="shared" si="259"/>
        <v>-9.6761033142935493E-2</v>
      </c>
    </row>
    <row r="4029" spans="1:13" x14ac:dyDescent="0.2">
      <c r="A4029" s="1" t="s">
        <v>83</v>
      </c>
      <c r="B4029" s="1" t="s">
        <v>174</v>
      </c>
      <c r="C4029" s="2">
        <v>0</v>
      </c>
      <c r="D4029" s="2">
        <v>444.08998000000003</v>
      </c>
      <c r="E4029" s="3" t="str">
        <f t="shared" si="256"/>
        <v/>
      </c>
      <c r="F4029" s="2">
        <v>6642.97</v>
      </c>
      <c r="G4029" s="2">
        <v>4154.6178499999996</v>
      </c>
      <c r="H4029" s="3">
        <f t="shared" si="257"/>
        <v>-0.37458428233154761</v>
      </c>
      <c r="I4029" s="2">
        <v>4404.0081499999997</v>
      </c>
      <c r="J4029" s="3">
        <f t="shared" si="258"/>
        <v>-5.6628028719701629E-2</v>
      </c>
      <c r="K4029" s="2">
        <v>33638.522729999997</v>
      </c>
      <c r="L4029" s="2">
        <v>20876.159599999999</v>
      </c>
      <c r="M4029" s="3">
        <f t="shared" si="259"/>
        <v>-0.3793972533347334</v>
      </c>
    </row>
    <row r="4030" spans="1:13" x14ac:dyDescent="0.2">
      <c r="A4030" s="1" t="s">
        <v>83</v>
      </c>
      <c r="B4030" s="1" t="s">
        <v>36</v>
      </c>
      <c r="C4030" s="2">
        <v>2378.7701999999999</v>
      </c>
      <c r="D4030" s="2">
        <v>3914.2930299999998</v>
      </c>
      <c r="E4030" s="3">
        <f t="shared" si="256"/>
        <v>0.64551120995210054</v>
      </c>
      <c r="F4030" s="2">
        <v>55867.625059999998</v>
      </c>
      <c r="G4030" s="2">
        <v>60520.284769999998</v>
      </c>
      <c r="H4030" s="3">
        <f t="shared" si="257"/>
        <v>8.3280069718431715E-2</v>
      </c>
      <c r="I4030" s="2">
        <v>60661.092579999997</v>
      </c>
      <c r="J4030" s="3">
        <f t="shared" si="258"/>
        <v>-2.3212211322158893E-3</v>
      </c>
      <c r="K4030" s="2">
        <v>271721.92385000002</v>
      </c>
      <c r="L4030" s="2">
        <v>295682.65779000003</v>
      </c>
      <c r="M4030" s="3">
        <f t="shared" si="259"/>
        <v>8.8181084545931432E-2</v>
      </c>
    </row>
    <row r="4031" spans="1:13" x14ac:dyDescent="0.2">
      <c r="A4031" s="1" t="s">
        <v>83</v>
      </c>
      <c r="B4031" s="1" t="s">
        <v>173</v>
      </c>
      <c r="C4031" s="2">
        <v>0</v>
      </c>
      <c r="D4031" s="2">
        <v>0</v>
      </c>
      <c r="E4031" s="3" t="str">
        <f t="shared" si="256"/>
        <v/>
      </c>
      <c r="F4031" s="2">
        <v>883.03972999999996</v>
      </c>
      <c r="G4031" s="2">
        <v>619.92254000000003</v>
      </c>
      <c r="H4031" s="3">
        <f t="shared" si="257"/>
        <v>-0.29796755577464218</v>
      </c>
      <c r="I4031" s="2">
        <v>1209.6938700000001</v>
      </c>
      <c r="J4031" s="3">
        <f t="shared" si="258"/>
        <v>-0.48753766934439369</v>
      </c>
      <c r="K4031" s="2">
        <v>18175.82718</v>
      </c>
      <c r="L4031" s="2">
        <v>6316.6434399999998</v>
      </c>
      <c r="M4031" s="3">
        <f t="shared" si="259"/>
        <v>-0.65247009792486377</v>
      </c>
    </row>
    <row r="4032" spans="1:13" x14ac:dyDescent="0.2">
      <c r="A4032" s="1" t="s">
        <v>83</v>
      </c>
      <c r="B4032" s="1" t="s">
        <v>35</v>
      </c>
      <c r="C4032" s="2">
        <v>0</v>
      </c>
      <c r="D4032" s="2">
        <v>0</v>
      </c>
      <c r="E4032" s="3" t="str">
        <f t="shared" si="256"/>
        <v/>
      </c>
      <c r="F4032" s="2">
        <v>0</v>
      </c>
      <c r="G4032" s="2">
        <v>1.3879999999999999</v>
      </c>
      <c r="H4032" s="3" t="str">
        <f t="shared" si="257"/>
        <v/>
      </c>
      <c r="I4032" s="2">
        <v>0</v>
      </c>
      <c r="J4032" s="3" t="str">
        <f t="shared" si="258"/>
        <v/>
      </c>
      <c r="K4032" s="2">
        <v>0</v>
      </c>
      <c r="L4032" s="2">
        <v>1.3879999999999999</v>
      </c>
      <c r="M4032" s="3" t="str">
        <f t="shared" si="259"/>
        <v/>
      </c>
    </row>
    <row r="4033" spans="1:13" x14ac:dyDescent="0.2">
      <c r="A4033" s="1" t="s">
        <v>83</v>
      </c>
      <c r="B4033" s="1" t="s">
        <v>34</v>
      </c>
      <c r="C4033" s="2">
        <v>254.82569000000001</v>
      </c>
      <c r="D4033" s="2">
        <v>61.369779999999999</v>
      </c>
      <c r="E4033" s="3">
        <f t="shared" si="256"/>
        <v>-0.75916957195328305</v>
      </c>
      <c r="F4033" s="2">
        <v>5970.7776700000004</v>
      </c>
      <c r="G4033" s="2">
        <v>3652.4390600000002</v>
      </c>
      <c r="H4033" s="3">
        <f t="shared" si="257"/>
        <v>-0.38828084683983888</v>
      </c>
      <c r="I4033" s="2">
        <v>4019.6105899999998</v>
      </c>
      <c r="J4033" s="3">
        <f t="shared" si="258"/>
        <v>-9.134504991937531E-2</v>
      </c>
      <c r="K4033" s="2">
        <v>23054.809209999999</v>
      </c>
      <c r="L4033" s="2">
        <v>19011.738549999998</v>
      </c>
      <c r="M4033" s="3">
        <f t="shared" si="259"/>
        <v>-0.17536777785375568</v>
      </c>
    </row>
    <row r="4034" spans="1:13" x14ac:dyDescent="0.2">
      <c r="A4034" s="1" t="s">
        <v>83</v>
      </c>
      <c r="B4034" s="1" t="s">
        <v>33</v>
      </c>
      <c r="C4034" s="2">
        <v>38.79</v>
      </c>
      <c r="D4034" s="2">
        <v>247.47305</v>
      </c>
      <c r="E4034" s="3">
        <f t="shared" si="256"/>
        <v>5.3798156741428205</v>
      </c>
      <c r="F4034" s="2">
        <v>3173.90688</v>
      </c>
      <c r="G4034" s="2">
        <v>2793.29916</v>
      </c>
      <c r="H4034" s="3">
        <f t="shared" si="257"/>
        <v>-0.11991773369230041</v>
      </c>
      <c r="I4034" s="2">
        <v>3091.8380999999999</v>
      </c>
      <c r="J4034" s="3">
        <f t="shared" si="258"/>
        <v>-9.6557106272802562E-2</v>
      </c>
      <c r="K4034" s="2">
        <v>8745.3295199999993</v>
      </c>
      <c r="L4034" s="2">
        <v>10587.57098</v>
      </c>
      <c r="M4034" s="3">
        <f t="shared" si="259"/>
        <v>0.21065432191970745</v>
      </c>
    </row>
    <row r="4035" spans="1:13" x14ac:dyDescent="0.2">
      <c r="A4035" s="1" t="s">
        <v>83</v>
      </c>
      <c r="B4035" s="1" t="s">
        <v>226</v>
      </c>
      <c r="C4035" s="2">
        <v>0</v>
      </c>
      <c r="D4035" s="2">
        <v>0</v>
      </c>
      <c r="E4035" s="3" t="str">
        <f t="shared" si="256"/>
        <v/>
      </c>
      <c r="F4035" s="2">
        <v>33.675750000000001</v>
      </c>
      <c r="G4035" s="2">
        <v>43.523380000000003</v>
      </c>
      <c r="H4035" s="3">
        <f t="shared" si="257"/>
        <v>0.29242496455164324</v>
      </c>
      <c r="I4035" s="2">
        <v>34.317320000000002</v>
      </c>
      <c r="J4035" s="3">
        <f t="shared" si="258"/>
        <v>0.26826278975164719</v>
      </c>
      <c r="K4035" s="2">
        <v>124.72364</v>
      </c>
      <c r="L4035" s="2">
        <v>198.24834999999999</v>
      </c>
      <c r="M4035" s="3">
        <f t="shared" si="259"/>
        <v>0.58950099596195216</v>
      </c>
    </row>
    <row r="4036" spans="1:13" x14ac:dyDescent="0.2">
      <c r="A4036" s="1" t="s">
        <v>83</v>
      </c>
      <c r="B4036" s="1" t="s">
        <v>32</v>
      </c>
      <c r="C4036" s="2">
        <v>183.66426000000001</v>
      </c>
      <c r="D4036" s="2">
        <v>0</v>
      </c>
      <c r="E4036" s="3">
        <f t="shared" si="256"/>
        <v>-1</v>
      </c>
      <c r="F4036" s="2">
        <v>183.66426000000001</v>
      </c>
      <c r="G4036" s="2">
        <v>38.848280000000003</v>
      </c>
      <c r="H4036" s="3">
        <f t="shared" si="257"/>
        <v>-0.78848209226988419</v>
      </c>
      <c r="I4036" s="2">
        <v>194.86027999999999</v>
      </c>
      <c r="J4036" s="3">
        <f t="shared" si="258"/>
        <v>-0.80063520384965059</v>
      </c>
      <c r="K4036" s="2">
        <v>463.53161999999998</v>
      </c>
      <c r="L4036" s="2">
        <v>658.35221999999999</v>
      </c>
      <c r="M4036" s="3">
        <f t="shared" si="259"/>
        <v>0.42029624645671437</v>
      </c>
    </row>
    <row r="4037" spans="1:13" x14ac:dyDescent="0.2">
      <c r="A4037" s="1" t="s">
        <v>83</v>
      </c>
      <c r="B4037" s="1" t="s">
        <v>31</v>
      </c>
      <c r="C4037" s="2">
        <v>0</v>
      </c>
      <c r="D4037" s="2">
        <v>0</v>
      </c>
      <c r="E4037" s="3" t="str">
        <f t="shared" si="256"/>
        <v/>
      </c>
      <c r="F4037" s="2">
        <v>130.92075</v>
      </c>
      <c r="G4037" s="2">
        <v>0</v>
      </c>
      <c r="H4037" s="3">
        <f t="shared" si="257"/>
        <v>-1</v>
      </c>
      <c r="I4037" s="2">
        <v>23.363489999999999</v>
      </c>
      <c r="J4037" s="3">
        <f t="shared" si="258"/>
        <v>-1</v>
      </c>
      <c r="K4037" s="2">
        <v>819.97973000000002</v>
      </c>
      <c r="L4037" s="2">
        <v>497.42669999999998</v>
      </c>
      <c r="M4037" s="3">
        <f t="shared" si="259"/>
        <v>-0.39336707750080602</v>
      </c>
    </row>
    <row r="4038" spans="1:13" x14ac:dyDescent="0.2">
      <c r="A4038" s="1" t="s">
        <v>83</v>
      </c>
      <c r="B4038" s="1" t="s">
        <v>30</v>
      </c>
      <c r="C4038" s="2">
        <v>190.22713999999999</v>
      </c>
      <c r="D4038" s="2">
        <v>744.35089000000005</v>
      </c>
      <c r="E4038" s="3">
        <f t="shared" si="256"/>
        <v>2.9129584243341937</v>
      </c>
      <c r="F4038" s="2">
        <v>9986.1449300000004</v>
      </c>
      <c r="G4038" s="2">
        <v>12231.072</v>
      </c>
      <c r="H4038" s="3">
        <f t="shared" si="257"/>
        <v>0.22480417475775605</v>
      </c>
      <c r="I4038" s="2">
        <v>11057.133019999999</v>
      </c>
      <c r="J4038" s="3">
        <f t="shared" si="258"/>
        <v>0.10617028644555471</v>
      </c>
      <c r="K4038" s="2">
        <v>45962.432829999998</v>
      </c>
      <c r="L4038" s="2">
        <v>50529.141750000003</v>
      </c>
      <c r="M4038" s="3">
        <f t="shared" si="259"/>
        <v>9.9357423852883597E-2</v>
      </c>
    </row>
    <row r="4039" spans="1:13" x14ac:dyDescent="0.2">
      <c r="A4039" s="1" t="s">
        <v>83</v>
      </c>
      <c r="B4039" s="1" t="s">
        <v>172</v>
      </c>
      <c r="C4039" s="2">
        <v>0</v>
      </c>
      <c r="D4039" s="2">
        <v>0</v>
      </c>
      <c r="E4039" s="3" t="str">
        <f t="shared" si="256"/>
        <v/>
      </c>
      <c r="F4039" s="2">
        <v>32.627519999999997</v>
      </c>
      <c r="G4039" s="2">
        <v>26.454319999999999</v>
      </c>
      <c r="H4039" s="3">
        <f t="shared" si="257"/>
        <v>-0.18920224399525298</v>
      </c>
      <c r="I4039" s="2">
        <v>17.342490000000002</v>
      </c>
      <c r="J4039" s="3">
        <f t="shared" si="258"/>
        <v>0.52540494473400279</v>
      </c>
      <c r="K4039" s="2">
        <v>155.61644000000001</v>
      </c>
      <c r="L4039" s="2">
        <v>91.551969999999997</v>
      </c>
      <c r="M4039" s="3">
        <f t="shared" si="259"/>
        <v>-0.41168188913716319</v>
      </c>
    </row>
    <row r="4040" spans="1:13" x14ac:dyDescent="0.2">
      <c r="A4040" s="1" t="s">
        <v>83</v>
      </c>
      <c r="B4040" s="1" t="s">
        <v>170</v>
      </c>
      <c r="C4040" s="2">
        <v>136.15764999999999</v>
      </c>
      <c r="D4040" s="2">
        <v>110.2</v>
      </c>
      <c r="E4040" s="3">
        <f t="shared" si="256"/>
        <v>-0.19064408059334148</v>
      </c>
      <c r="F4040" s="2">
        <v>176.82849999999999</v>
      </c>
      <c r="G4040" s="2">
        <v>868.09195999999997</v>
      </c>
      <c r="H4040" s="3">
        <f t="shared" si="257"/>
        <v>3.9092310345900128</v>
      </c>
      <c r="I4040" s="2">
        <v>314.07033999999999</v>
      </c>
      <c r="J4040" s="3">
        <f t="shared" si="258"/>
        <v>1.7640049041243437</v>
      </c>
      <c r="K4040" s="2">
        <v>29681.836019999999</v>
      </c>
      <c r="L4040" s="2">
        <v>41320.713320000003</v>
      </c>
      <c r="M4040" s="3">
        <f t="shared" si="259"/>
        <v>0.39212120477175261</v>
      </c>
    </row>
    <row r="4041" spans="1:13" x14ac:dyDescent="0.2">
      <c r="A4041" s="1" t="s">
        <v>83</v>
      </c>
      <c r="B4041" s="1" t="s">
        <v>169</v>
      </c>
      <c r="C4041" s="2">
        <v>0</v>
      </c>
      <c r="D4041" s="2">
        <v>0</v>
      </c>
      <c r="E4041" s="3" t="str">
        <f t="shared" si="256"/>
        <v/>
      </c>
      <c r="F4041" s="2">
        <v>6.6432200000000003</v>
      </c>
      <c r="G4041" s="2">
        <v>35</v>
      </c>
      <c r="H4041" s="3">
        <f t="shared" si="257"/>
        <v>4.2685294179629754</v>
      </c>
      <c r="I4041" s="2">
        <v>12.821759999999999</v>
      </c>
      <c r="J4041" s="3">
        <f t="shared" si="258"/>
        <v>1.7297344514325648</v>
      </c>
      <c r="K4041" s="2">
        <v>24.857959999999999</v>
      </c>
      <c r="L4041" s="2">
        <v>77.63288</v>
      </c>
      <c r="M4041" s="3">
        <f t="shared" si="259"/>
        <v>2.1230591729973018</v>
      </c>
    </row>
    <row r="4042" spans="1:13" x14ac:dyDescent="0.2">
      <c r="A4042" s="1" t="s">
        <v>83</v>
      </c>
      <c r="B4042" s="1" t="s">
        <v>28</v>
      </c>
      <c r="C4042" s="2">
        <v>1.6712100000000001</v>
      </c>
      <c r="D4042" s="2">
        <v>151.65358000000001</v>
      </c>
      <c r="E4042" s="3">
        <f t="shared" si="256"/>
        <v>89.744777735891958</v>
      </c>
      <c r="F4042" s="2">
        <v>194.01262</v>
      </c>
      <c r="G4042" s="2">
        <v>425.02683000000002</v>
      </c>
      <c r="H4042" s="3">
        <f t="shared" si="257"/>
        <v>1.1907174388965007</v>
      </c>
      <c r="I4042" s="2">
        <v>277.06335999999999</v>
      </c>
      <c r="J4042" s="3">
        <f t="shared" si="258"/>
        <v>0.53404199674760333</v>
      </c>
      <c r="K4042" s="2">
        <v>691.41215999999997</v>
      </c>
      <c r="L4042" s="2">
        <v>1231.34202</v>
      </c>
      <c r="M4042" s="3">
        <f t="shared" si="259"/>
        <v>0.78090882867897515</v>
      </c>
    </row>
    <row r="4043" spans="1:13" x14ac:dyDescent="0.2">
      <c r="A4043" s="1" t="s">
        <v>83</v>
      </c>
      <c r="B4043" s="1" t="s">
        <v>62</v>
      </c>
      <c r="C4043" s="2">
        <v>0</v>
      </c>
      <c r="D4043" s="2">
        <v>0</v>
      </c>
      <c r="E4043" s="3" t="str">
        <f t="shared" si="256"/>
        <v/>
      </c>
      <c r="F4043" s="2">
        <v>0</v>
      </c>
      <c r="G4043" s="2">
        <v>6.4400000000000004E-3</v>
      </c>
      <c r="H4043" s="3" t="str">
        <f t="shared" si="257"/>
        <v/>
      </c>
      <c r="I4043" s="2">
        <v>0</v>
      </c>
      <c r="J4043" s="3" t="str">
        <f t="shared" si="258"/>
        <v/>
      </c>
      <c r="K4043" s="2">
        <v>0</v>
      </c>
      <c r="L4043" s="2">
        <v>6.4400000000000004E-3</v>
      </c>
      <c r="M4043" s="3" t="str">
        <f t="shared" si="259"/>
        <v/>
      </c>
    </row>
    <row r="4044" spans="1:13" x14ac:dyDescent="0.2">
      <c r="A4044" s="1" t="s">
        <v>83</v>
      </c>
      <c r="B4044" s="1" t="s">
        <v>168</v>
      </c>
      <c r="C4044" s="2">
        <v>130.09135000000001</v>
      </c>
      <c r="D4044" s="2">
        <v>170.42312000000001</v>
      </c>
      <c r="E4044" s="3">
        <f t="shared" si="256"/>
        <v>0.31002653135661973</v>
      </c>
      <c r="F4044" s="2">
        <v>3746.7312700000002</v>
      </c>
      <c r="G4044" s="2">
        <v>4613.2181600000004</v>
      </c>
      <c r="H4044" s="3">
        <f t="shared" si="257"/>
        <v>0.23126475521154743</v>
      </c>
      <c r="I4044" s="2">
        <v>3674.0673499999998</v>
      </c>
      <c r="J4044" s="3">
        <f t="shared" si="258"/>
        <v>0.25561611166436582</v>
      </c>
      <c r="K4044" s="2">
        <v>22097.79521</v>
      </c>
      <c r="L4044" s="2">
        <v>25319.957200000001</v>
      </c>
      <c r="M4044" s="3">
        <f t="shared" si="259"/>
        <v>0.14581373206598736</v>
      </c>
    </row>
    <row r="4045" spans="1:13" x14ac:dyDescent="0.2">
      <c r="A4045" s="1" t="s">
        <v>83</v>
      </c>
      <c r="B4045" s="1" t="s">
        <v>225</v>
      </c>
      <c r="C4045" s="2">
        <v>0</v>
      </c>
      <c r="D4045" s="2">
        <v>0</v>
      </c>
      <c r="E4045" s="3" t="str">
        <f t="shared" si="256"/>
        <v/>
      </c>
      <c r="F4045" s="2">
        <v>0</v>
      </c>
      <c r="G4045" s="2">
        <v>0</v>
      </c>
      <c r="H4045" s="3" t="str">
        <f t="shared" si="257"/>
        <v/>
      </c>
      <c r="I4045" s="2">
        <v>0</v>
      </c>
      <c r="J4045" s="3" t="str">
        <f t="shared" si="258"/>
        <v/>
      </c>
      <c r="K4045" s="2">
        <v>0.74382000000000004</v>
      </c>
      <c r="L4045" s="2">
        <v>0</v>
      </c>
      <c r="M4045" s="3">
        <f t="shared" si="259"/>
        <v>-1</v>
      </c>
    </row>
    <row r="4046" spans="1:13" x14ac:dyDescent="0.2">
      <c r="A4046" s="1" t="s">
        <v>83</v>
      </c>
      <c r="B4046" s="1" t="s">
        <v>27</v>
      </c>
      <c r="C4046" s="2">
        <v>0</v>
      </c>
      <c r="D4046" s="2">
        <v>33.324249999999999</v>
      </c>
      <c r="E4046" s="3" t="str">
        <f t="shared" si="256"/>
        <v/>
      </c>
      <c r="F4046" s="2">
        <v>90.386589999999998</v>
      </c>
      <c r="G4046" s="2">
        <v>191.68110999999999</v>
      </c>
      <c r="H4046" s="3">
        <f t="shared" si="257"/>
        <v>1.1206808443597662</v>
      </c>
      <c r="I4046" s="2">
        <v>407.43063999999998</v>
      </c>
      <c r="J4046" s="3">
        <f t="shared" si="258"/>
        <v>-0.52953683110332594</v>
      </c>
      <c r="K4046" s="2">
        <v>638.49429999999995</v>
      </c>
      <c r="L4046" s="2">
        <v>1294.7113199999999</v>
      </c>
      <c r="M4046" s="3">
        <f t="shared" si="259"/>
        <v>1.0277570528037603</v>
      </c>
    </row>
    <row r="4047" spans="1:13" x14ac:dyDescent="0.2">
      <c r="A4047" s="1" t="s">
        <v>83</v>
      </c>
      <c r="B4047" s="1" t="s">
        <v>167</v>
      </c>
      <c r="C4047" s="2">
        <v>0</v>
      </c>
      <c r="D4047" s="2">
        <v>0</v>
      </c>
      <c r="E4047" s="3" t="str">
        <f t="shared" si="256"/>
        <v/>
      </c>
      <c r="F4047" s="2">
        <v>0</v>
      </c>
      <c r="G4047" s="2">
        <v>68.488010000000003</v>
      </c>
      <c r="H4047" s="3" t="str">
        <f t="shared" si="257"/>
        <v/>
      </c>
      <c r="I4047" s="2">
        <v>51.281999999999996</v>
      </c>
      <c r="J4047" s="3">
        <f t="shared" si="258"/>
        <v>0.33551753051753064</v>
      </c>
      <c r="K4047" s="2">
        <v>0</v>
      </c>
      <c r="L4047" s="2">
        <v>247.02488</v>
      </c>
      <c r="M4047" s="3" t="str">
        <f t="shared" si="259"/>
        <v/>
      </c>
    </row>
    <row r="4048" spans="1:13" x14ac:dyDescent="0.2">
      <c r="A4048" s="1" t="s">
        <v>83</v>
      </c>
      <c r="B4048" s="1" t="s">
        <v>26</v>
      </c>
      <c r="C4048" s="2">
        <v>0</v>
      </c>
      <c r="D4048" s="2">
        <v>15.4</v>
      </c>
      <c r="E4048" s="3" t="str">
        <f t="shared" si="256"/>
        <v/>
      </c>
      <c r="F4048" s="2">
        <v>0</v>
      </c>
      <c r="G4048" s="2">
        <v>79.339669999999998</v>
      </c>
      <c r="H4048" s="3" t="str">
        <f t="shared" si="257"/>
        <v/>
      </c>
      <c r="I4048" s="2">
        <v>3.5242900000000001</v>
      </c>
      <c r="J4048" s="3">
        <f t="shared" si="258"/>
        <v>21.512242182113276</v>
      </c>
      <c r="K4048" s="2">
        <v>102.37651</v>
      </c>
      <c r="L4048" s="2">
        <v>291.61822999999998</v>
      </c>
      <c r="M4048" s="3">
        <f t="shared" si="259"/>
        <v>1.8484877048455743</v>
      </c>
    </row>
    <row r="4049" spans="1:13" x14ac:dyDescent="0.2">
      <c r="A4049" s="1" t="s">
        <v>83</v>
      </c>
      <c r="B4049" s="1" t="s">
        <v>224</v>
      </c>
      <c r="C4049" s="2">
        <v>0</v>
      </c>
      <c r="D4049" s="2">
        <v>0</v>
      </c>
      <c r="E4049" s="3" t="str">
        <f t="shared" si="256"/>
        <v/>
      </c>
      <c r="F4049" s="2">
        <v>0</v>
      </c>
      <c r="G4049" s="2">
        <v>0.17879999999999999</v>
      </c>
      <c r="H4049" s="3" t="str">
        <f t="shared" si="257"/>
        <v/>
      </c>
      <c r="I4049" s="2">
        <v>0</v>
      </c>
      <c r="J4049" s="3" t="str">
        <f t="shared" si="258"/>
        <v/>
      </c>
      <c r="K4049" s="2">
        <v>0</v>
      </c>
      <c r="L4049" s="2">
        <v>0.17879999999999999</v>
      </c>
      <c r="M4049" s="3" t="str">
        <f t="shared" si="259"/>
        <v/>
      </c>
    </row>
    <row r="4050" spans="1:13" x14ac:dyDescent="0.2">
      <c r="A4050" s="1" t="s">
        <v>83</v>
      </c>
      <c r="B4050" s="1" t="s">
        <v>166</v>
      </c>
      <c r="C4050" s="2">
        <v>0</v>
      </c>
      <c r="D4050" s="2">
        <v>0</v>
      </c>
      <c r="E4050" s="3" t="str">
        <f t="shared" si="256"/>
        <v/>
      </c>
      <c r="F4050" s="2">
        <v>0</v>
      </c>
      <c r="G4050" s="2">
        <v>247.2499</v>
      </c>
      <c r="H4050" s="3" t="str">
        <f t="shared" si="257"/>
        <v/>
      </c>
      <c r="I4050" s="2">
        <v>0</v>
      </c>
      <c r="J4050" s="3" t="str">
        <f t="shared" si="258"/>
        <v/>
      </c>
      <c r="K4050" s="2">
        <v>278.363</v>
      </c>
      <c r="L4050" s="2">
        <v>580.03678000000002</v>
      </c>
      <c r="M4050" s="3">
        <f t="shared" si="259"/>
        <v>1.0837423795547543</v>
      </c>
    </row>
    <row r="4051" spans="1:13" x14ac:dyDescent="0.2">
      <c r="A4051" s="1" t="s">
        <v>83</v>
      </c>
      <c r="B4051" s="1" t="s">
        <v>165</v>
      </c>
      <c r="C4051" s="2">
        <v>0</v>
      </c>
      <c r="D4051" s="2">
        <v>0</v>
      </c>
      <c r="E4051" s="3" t="str">
        <f t="shared" si="256"/>
        <v/>
      </c>
      <c r="F4051" s="2">
        <v>0</v>
      </c>
      <c r="G4051" s="2">
        <v>4.3484400000000001</v>
      </c>
      <c r="H4051" s="3" t="str">
        <f t="shared" si="257"/>
        <v/>
      </c>
      <c r="I4051" s="2">
        <v>0</v>
      </c>
      <c r="J4051" s="3" t="str">
        <f t="shared" si="258"/>
        <v/>
      </c>
      <c r="K4051" s="2">
        <v>5.7652599999999996</v>
      </c>
      <c r="L4051" s="2">
        <v>11.18566</v>
      </c>
      <c r="M4051" s="3">
        <f t="shared" si="259"/>
        <v>0.94018309668601252</v>
      </c>
    </row>
    <row r="4052" spans="1:13" x14ac:dyDescent="0.2">
      <c r="A4052" s="1" t="s">
        <v>83</v>
      </c>
      <c r="B4052" s="1" t="s">
        <v>164</v>
      </c>
      <c r="C4052" s="2">
        <v>5</v>
      </c>
      <c r="D4052" s="2">
        <v>100.625</v>
      </c>
      <c r="E4052" s="3">
        <f t="shared" si="256"/>
        <v>19.125</v>
      </c>
      <c r="F4052" s="2">
        <v>1292.1010699999999</v>
      </c>
      <c r="G4052" s="2">
        <v>1935.16094</v>
      </c>
      <c r="H4052" s="3">
        <f t="shared" si="257"/>
        <v>0.49768542487160095</v>
      </c>
      <c r="I4052" s="2">
        <v>1230.65049</v>
      </c>
      <c r="J4052" s="3">
        <f t="shared" si="258"/>
        <v>0.57246997073880812</v>
      </c>
      <c r="K4052" s="2">
        <v>4800.2422299999998</v>
      </c>
      <c r="L4052" s="2">
        <v>6965.8697300000003</v>
      </c>
      <c r="M4052" s="3">
        <f t="shared" si="259"/>
        <v>0.4511496287552974</v>
      </c>
    </row>
    <row r="4053" spans="1:13" x14ac:dyDescent="0.2">
      <c r="A4053" s="1" t="s">
        <v>83</v>
      </c>
      <c r="B4053" s="1" t="s">
        <v>163</v>
      </c>
      <c r="C4053" s="2">
        <v>0</v>
      </c>
      <c r="D4053" s="2">
        <v>0</v>
      </c>
      <c r="E4053" s="3" t="str">
        <f t="shared" si="256"/>
        <v/>
      </c>
      <c r="F4053" s="2">
        <v>1013.52934</v>
      </c>
      <c r="G4053" s="2">
        <v>386.14240000000001</v>
      </c>
      <c r="H4053" s="3">
        <f t="shared" si="257"/>
        <v>-0.6190121146369576</v>
      </c>
      <c r="I4053" s="2">
        <v>302.62279999999998</v>
      </c>
      <c r="J4053" s="3">
        <f t="shared" si="258"/>
        <v>0.27598581468415473</v>
      </c>
      <c r="K4053" s="2">
        <v>3278.87417</v>
      </c>
      <c r="L4053" s="2">
        <v>2433.9822399999998</v>
      </c>
      <c r="M4053" s="3">
        <f t="shared" si="259"/>
        <v>-0.25767744847616403</v>
      </c>
    </row>
    <row r="4054" spans="1:13" x14ac:dyDescent="0.2">
      <c r="A4054" s="1" t="s">
        <v>83</v>
      </c>
      <c r="B4054" s="1" t="s">
        <v>25</v>
      </c>
      <c r="C4054" s="2">
        <v>3.4547500000000002</v>
      </c>
      <c r="D4054" s="2">
        <v>51.831690000000002</v>
      </c>
      <c r="E4054" s="3">
        <f t="shared" si="256"/>
        <v>14.003021926333309</v>
      </c>
      <c r="F4054" s="2">
        <v>268.71989000000002</v>
      </c>
      <c r="G4054" s="2">
        <v>399.80459999999999</v>
      </c>
      <c r="H4054" s="3">
        <f t="shared" si="257"/>
        <v>0.48781171352816477</v>
      </c>
      <c r="I4054" s="2">
        <v>201.71598</v>
      </c>
      <c r="J4054" s="3">
        <f t="shared" si="258"/>
        <v>0.98201748815339274</v>
      </c>
      <c r="K4054" s="2">
        <v>786.60018000000002</v>
      </c>
      <c r="L4054" s="2">
        <v>1286.6513199999999</v>
      </c>
      <c r="M4054" s="3">
        <f t="shared" si="259"/>
        <v>0.63571195724872576</v>
      </c>
    </row>
    <row r="4055" spans="1:13" x14ac:dyDescent="0.2">
      <c r="A4055" s="1" t="s">
        <v>83</v>
      </c>
      <c r="B4055" s="1" t="s">
        <v>161</v>
      </c>
      <c r="C4055" s="2">
        <v>0</v>
      </c>
      <c r="D4055" s="2">
        <v>0</v>
      </c>
      <c r="E4055" s="3" t="str">
        <f t="shared" si="256"/>
        <v/>
      </c>
      <c r="F4055" s="2">
        <v>60.381279999999997</v>
      </c>
      <c r="G4055" s="2">
        <v>28.881180000000001</v>
      </c>
      <c r="H4055" s="3">
        <f t="shared" si="257"/>
        <v>-0.52168652271034999</v>
      </c>
      <c r="I4055" s="2">
        <v>116.47295</v>
      </c>
      <c r="J4055" s="3">
        <f t="shared" si="258"/>
        <v>-0.75203530090033777</v>
      </c>
      <c r="K4055" s="2">
        <v>350.93966</v>
      </c>
      <c r="L4055" s="2">
        <v>238.53862000000001</v>
      </c>
      <c r="M4055" s="3">
        <f t="shared" si="259"/>
        <v>-0.32028594317325088</v>
      </c>
    </row>
    <row r="4056" spans="1:13" x14ac:dyDescent="0.2">
      <c r="A4056" s="1" t="s">
        <v>83</v>
      </c>
      <c r="B4056" s="1" t="s">
        <v>24</v>
      </c>
      <c r="C4056" s="2">
        <v>356.22933</v>
      </c>
      <c r="D4056" s="2">
        <v>184.46325999999999</v>
      </c>
      <c r="E4056" s="3">
        <f t="shared" si="256"/>
        <v>-0.48217834842515639</v>
      </c>
      <c r="F4056" s="2">
        <v>2951.1982800000001</v>
      </c>
      <c r="G4056" s="2">
        <v>2381.8905599999998</v>
      </c>
      <c r="H4056" s="3">
        <f t="shared" si="257"/>
        <v>-0.19290730950141388</v>
      </c>
      <c r="I4056" s="2">
        <v>2869.9317900000001</v>
      </c>
      <c r="J4056" s="3">
        <f t="shared" si="258"/>
        <v>-0.17005325063840637</v>
      </c>
      <c r="K4056" s="2">
        <v>14505.314189999999</v>
      </c>
      <c r="L4056" s="2">
        <v>14609.819159999999</v>
      </c>
      <c r="M4056" s="3">
        <f t="shared" si="259"/>
        <v>7.2045988546767248E-3</v>
      </c>
    </row>
    <row r="4057" spans="1:13" x14ac:dyDescent="0.2">
      <c r="A4057" s="1" t="s">
        <v>83</v>
      </c>
      <c r="B4057" s="1" t="s">
        <v>160</v>
      </c>
      <c r="C4057" s="2">
        <v>195.93168</v>
      </c>
      <c r="D4057" s="2">
        <v>0</v>
      </c>
      <c r="E4057" s="3">
        <f t="shared" si="256"/>
        <v>-1</v>
      </c>
      <c r="F4057" s="2">
        <v>2376.6600199999998</v>
      </c>
      <c r="G4057" s="2">
        <v>2165.1636100000001</v>
      </c>
      <c r="H4057" s="3">
        <f t="shared" si="257"/>
        <v>-8.8988920678692462E-2</v>
      </c>
      <c r="I4057" s="2">
        <v>2002.1683599999999</v>
      </c>
      <c r="J4057" s="3">
        <f t="shared" si="258"/>
        <v>8.1409362597259394E-2</v>
      </c>
      <c r="K4057" s="2">
        <v>11921.20563</v>
      </c>
      <c r="L4057" s="2">
        <v>11089.467710000001</v>
      </c>
      <c r="M4057" s="3">
        <f t="shared" si="259"/>
        <v>-6.9769614400989055E-2</v>
      </c>
    </row>
    <row r="4058" spans="1:13" x14ac:dyDescent="0.2">
      <c r="A4058" s="1" t="s">
        <v>83</v>
      </c>
      <c r="B4058" s="1" t="s">
        <v>211</v>
      </c>
      <c r="C4058" s="2">
        <v>51.35</v>
      </c>
      <c r="D4058" s="2">
        <v>0</v>
      </c>
      <c r="E4058" s="3">
        <f t="shared" si="256"/>
        <v>-1</v>
      </c>
      <c r="F4058" s="2">
        <v>51.35</v>
      </c>
      <c r="G4058" s="2">
        <v>77.210499999999996</v>
      </c>
      <c r="H4058" s="3">
        <f t="shared" si="257"/>
        <v>0.50361246348588118</v>
      </c>
      <c r="I4058" s="2">
        <v>77.760099999999994</v>
      </c>
      <c r="J4058" s="3">
        <f t="shared" si="258"/>
        <v>-7.0678921452004273E-3</v>
      </c>
      <c r="K4058" s="2">
        <v>125.4</v>
      </c>
      <c r="L4058" s="2">
        <v>1679.0554999999999</v>
      </c>
      <c r="M4058" s="3">
        <f t="shared" si="259"/>
        <v>12.389597288676235</v>
      </c>
    </row>
    <row r="4059" spans="1:13" x14ac:dyDescent="0.2">
      <c r="A4059" s="1" t="s">
        <v>83</v>
      </c>
      <c r="B4059" s="1" t="s">
        <v>205</v>
      </c>
      <c r="C4059" s="2">
        <v>0</v>
      </c>
      <c r="D4059" s="2">
        <v>0</v>
      </c>
      <c r="E4059" s="3" t="str">
        <f t="shared" si="256"/>
        <v/>
      </c>
      <c r="F4059" s="2">
        <v>0</v>
      </c>
      <c r="G4059" s="2">
        <v>64.481759999999994</v>
      </c>
      <c r="H4059" s="3" t="str">
        <f t="shared" si="257"/>
        <v/>
      </c>
      <c r="I4059" s="2">
        <v>0</v>
      </c>
      <c r="J4059" s="3" t="str">
        <f t="shared" si="258"/>
        <v/>
      </c>
      <c r="K4059" s="2">
        <v>0</v>
      </c>
      <c r="L4059" s="2">
        <v>64.481759999999994</v>
      </c>
      <c r="M4059" s="3" t="str">
        <f t="shared" si="259"/>
        <v/>
      </c>
    </row>
    <row r="4060" spans="1:13" x14ac:dyDescent="0.2">
      <c r="A4060" s="1" t="s">
        <v>83</v>
      </c>
      <c r="B4060" s="1" t="s">
        <v>23</v>
      </c>
      <c r="C4060" s="2">
        <v>0</v>
      </c>
      <c r="D4060" s="2">
        <v>0</v>
      </c>
      <c r="E4060" s="3" t="str">
        <f t="shared" si="256"/>
        <v/>
      </c>
      <c r="F4060" s="2">
        <v>221.27500000000001</v>
      </c>
      <c r="G4060" s="2">
        <v>126.52325</v>
      </c>
      <c r="H4060" s="3">
        <f t="shared" si="257"/>
        <v>-0.42820811207773135</v>
      </c>
      <c r="I4060" s="2">
        <v>103.1392</v>
      </c>
      <c r="J4060" s="3">
        <f t="shared" si="258"/>
        <v>0.22672320514411592</v>
      </c>
      <c r="K4060" s="2">
        <v>847.27913000000001</v>
      </c>
      <c r="L4060" s="2">
        <v>344.3827</v>
      </c>
      <c r="M4060" s="3">
        <f t="shared" si="259"/>
        <v>-0.59354280330261411</v>
      </c>
    </row>
    <row r="4061" spans="1:13" x14ac:dyDescent="0.2">
      <c r="A4061" s="1" t="s">
        <v>83</v>
      </c>
      <c r="B4061" s="1" t="s">
        <v>22</v>
      </c>
      <c r="C4061" s="2">
        <v>0</v>
      </c>
      <c r="D4061" s="2">
        <v>1113.4815000000001</v>
      </c>
      <c r="E4061" s="3" t="str">
        <f t="shared" ref="E4061:E4124" si="260">IF(C4061=0,"",(D4061/C4061-1))</f>
        <v/>
      </c>
      <c r="F4061" s="2">
        <v>13664.45637</v>
      </c>
      <c r="G4061" s="2">
        <v>4321.9781499999999</v>
      </c>
      <c r="H4061" s="3">
        <f t="shared" ref="H4061:H4124" si="261">IF(F4061=0,"",(G4061/F4061-1))</f>
        <v>-0.68370654250916241</v>
      </c>
      <c r="I4061" s="2">
        <v>6529.4965000000002</v>
      </c>
      <c r="J4061" s="3">
        <f t="shared" ref="J4061:J4124" si="262">IF(I4061=0,"",(G4061/I4061-1))</f>
        <v>-0.33808400846834064</v>
      </c>
      <c r="K4061" s="2">
        <v>33321.130550000002</v>
      </c>
      <c r="L4061" s="2">
        <v>23214.897700000001</v>
      </c>
      <c r="M4061" s="3">
        <f t="shared" ref="M4061:M4124" si="263">IF(K4061=0,"",(L4061/K4061-1))</f>
        <v>-0.30329801789993582</v>
      </c>
    </row>
    <row r="4062" spans="1:13" x14ac:dyDescent="0.2">
      <c r="A4062" s="1" t="s">
        <v>83</v>
      </c>
      <c r="B4062" s="1" t="s">
        <v>21</v>
      </c>
      <c r="C4062" s="2">
        <v>43.895679999999999</v>
      </c>
      <c r="D4062" s="2">
        <v>0</v>
      </c>
      <c r="E4062" s="3">
        <f t="shared" si="260"/>
        <v>-1</v>
      </c>
      <c r="F4062" s="2">
        <v>491.80252000000002</v>
      </c>
      <c r="G4062" s="2">
        <v>134.01812000000001</v>
      </c>
      <c r="H4062" s="3">
        <f t="shared" si="261"/>
        <v>-0.72749606895060237</v>
      </c>
      <c r="I4062" s="2">
        <v>232.37537</v>
      </c>
      <c r="J4062" s="3">
        <f t="shared" si="262"/>
        <v>-0.42326882577959957</v>
      </c>
      <c r="K4062" s="2">
        <v>1647.9126100000001</v>
      </c>
      <c r="L4062" s="2">
        <v>809.15522999999996</v>
      </c>
      <c r="M4062" s="3">
        <f t="shared" si="263"/>
        <v>-0.50898171111148915</v>
      </c>
    </row>
    <row r="4063" spans="1:13" x14ac:dyDescent="0.2">
      <c r="A4063" s="1" t="s">
        <v>83</v>
      </c>
      <c r="B4063" s="1" t="s">
        <v>20</v>
      </c>
      <c r="C4063" s="2">
        <v>0</v>
      </c>
      <c r="D4063" s="2">
        <v>253.76795000000001</v>
      </c>
      <c r="E4063" s="3" t="str">
        <f t="shared" si="260"/>
        <v/>
      </c>
      <c r="F4063" s="2">
        <v>2998.1482000000001</v>
      </c>
      <c r="G4063" s="2">
        <v>2878.03397</v>
      </c>
      <c r="H4063" s="3">
        <f t="shared" si="261"/>
        <v>-4.0062806101446302E-2</v>
      </c>
      <c r="I4063" s="2">
        <v>3060.8303500000002</v>
      </c>
      <c r="J4063" s="3">
        <f t="shared" si="262"/>
        <v>-5.972117337375471E-2</v>
      </c>
      <c r="K4063" s="2">
        <v>14819.67895</v>
      </c>
      <c r="L4063" s="2">
        <v>13601.56594</v>
      </c>
      <c r="M4063" s="3">
        <f t="shared" si="263"/>
        <v>-8.219564095212728E-2</v>
      </c>
    </row>
    <row r="4064" spans="1:13" x14ac:dyDescent="0.2">
      <c r="A4064" s="1" t="s">
        <v>83</v>
      </c>
      <c r="B4064" s="1" t="s">
        <v>19</v>
      </c>
      <c r="C4064" s="2">
        <v>50.040399999999998</v>
      </c>
      <c r="D4064" s="2">
        <v>0</v>
      </c>
      <c r="E4064" s="3">
        <f t="shared" si="260"/>
        <v>-1</v>
      </c>
      <c r="F4064" s="2">
        <v>85.090760000000003</v>
      </c>
      <c r="G4064" s="2">
        <v>118.06870000000001</v>
      </c>
      <c r="H4064" s="3">
        <f t="shared" si="261"/>
        <v>0.38756193974527897</v>
      </c>
      <c r="I4064" s="2">
        <v>66.641310000000004</v>
      </c>
      <c r="J4064" s="3">
        <f t="shared" si="262"/>
        <v>0.77170436775627604</v>
      </c>
      <c r="K4064" s="2">
        <v>225.66381000000001</v>
      </c>
      <c r="L4064" s="2">
        <v>354.78820000000002</v>
      </c>
      <c r="M4064" s="3">
        <f t="shared" si="263"/>
        <v>0.57219804097076965</v>
      </c>
    </row>
    <row r="4065" spans="1:13" x14ac:dyDescent="0.2">
      <c r="A4065" s="1" t="s">
        <v>83</v>
      </c>
      <c r="B4065" s="1" t="s">
        <v>18</v>
      </c>
      <c r="C4065" s="2">
        <v>0</v>
      </c>
      <c r="D4065" s="2">
        <v>5.7851999999999997</v>
      </c>
      <c r="E4065" s="3" t="str">
        <f t="shared" si="260"/>
        <v/>
      </c>
      <c r="F4065" s="2">
        <v>39.892910000000001</v>
      </c>
      <c r="G4065" s="2">
        <v>29.872</v>
      </c>
      <c r="H4065" s="3">
        <f t="shared" si="261"/>
        <v>-0.25119526251657254</v>
      </c>
      <c r="I4065" s="2">
        <v>57.127000000000002</v>
      </c>
      <c r="J4065" s="3">
        <f t="shared" si="262"/>
        <v>-0.47709489383303871</v>
      </c>
      <c r="K4065" s="2">
        <v>228.27924999999999</v>
      </c>
      <c r="L4065" s="2">
        <v>282.07537000000002</v>
      </c>
      <c r="M4065" s="3">
        <f t="shared" si="263"/>
        <v>0.23565926381832791</v>
      </c>
    </row>
    <row r="4066" spans="1:13" x14ac:dyDescent="0.2">
      <c r="A4066" s="1" t="s">
        <v>83</v>
      </c>
      <c r="B4066" s="1" t="s">
        <v>158</v>
      </c>
      <c r="C4066" s="2">
        <v>0</v>
      </c>
      <c r="D4066" s="2">
        <v>0</v>
      </c>
      <c r="E4066" s="3" t="str">
        <f t="shared" si="260"/>
        <v/>
      </c>
      <c r="F4066" s="2">
        <v>12.713609999999999</v>
      </c>
      <c r="G4066" s="2">
        <v>22.177859999999999</v>
      </c>
      <c r="H4066" s="3">
        <f t="shared" si="261"/>
        <v>0.74441877641362297</v>
      </c>
      <c r="I4066" s="2">
        <v>38.183880000000002</v>
      </c>
      <c r="J4066" s="3">
        <f t="shared" si="262"/>
        <v>-0.4191826498511938</v>
      </c>
      <c r="K4066" s="2">
        <v>121.83423999999999</v>
      </c>
      <c r="L4066" s="2">
        <v>153.91561999999999</v>
      </c>
      <c r="M4066" s="3">
        <f t="shared" si="263"/>
        <v>0.26331990087515633</v>
      </c>
    </row>
    <row r="4067" spans="1:13" x14ac:dyDescent="0.2">
      <c r="A4067" s="1" t="s">
        <v>83</v>
      </c>
      <c r="B4067" s="1" t="s">
        <v>157</v>
      </c>
      <c r="C4067" s="2">
        <v>0</v>
      </c>
      <c r="D4067" s="2">
        <v>0</v>
      </c>
      <c r="E4067" s="3" t="str">
        <f t="shared" si="260"/>
        <v/>
      </c>
      <c r="F4067" s="2">
        <v>0</v>
      </c>
      <c r="G4067" s="2">
        <v>0</v>
      </c>
      <c r="H4067" s="3" t="str">
        <f t="shared" si="261"/>
        <v/>
      </c>
      <c r="I4067" s="2">
        <v>0</v>
      </c>
      <c r="J4067" s="3" t="str">
        <f t="shared" si="262"/>
        <v/>
      </c>
      <c r="K4067" s="2">
        <v>0</v>
      </c>
      <c r="L4067" s="2">
        <v>0</v>
      </c>
      <c r="M4067" s="3" t="str">
        <f t="shared" si="263"/>
        <v/>
      </c>
    </row>
    <row r="4068" spans="1:13" x14ac:dyDescent="0.2">
      <c r="A4068" s="1" t="s">
        <v>83</v>
      </c>
      <c r="B4068" s="1" t="s">
        <v>156</v>
      </c>
      <c r="C4068" s="2">
        <v>28.984749999999998</v>
      </c>
      <c r="D4068" s="2">
        <v>0</v>
      </c>
      <c r="E4068" s="3">
        <f t="shared" si="260"/>
        <v>-1</v>
      </c>
      <c r="F4068" s="2">
        <v>64.295640000000006</v>
      </c>
      <c r="G4068" s="2">
        <v>32.193249999999999</v>
      </c>
      <c r="H4068" s="3">
        <f t="shared" si="261"/>
        <v>-0.49929342020703116</v>
      </c>
      <c r="I4068" s="2">
        <v>7.0023</v>
      </c>
      <c r="J4068" s="3">
        <f t="shared" si="262"/>
        <v>3.5975250988960772</v>
      </c>
      <c r="K4068" s="2">
        <v>256.99621999999999</v>
      </c>
      <c r="L4068" s="2">
        <v>245.41282000000001</v>
      </c>
      <c r="M4068" s="3">
        <f t="shared" si="263"/>
        <v>-4.5072258261230402E-2</v>
      </c>
    </row>
    <row r="4069" spans="1:13" x14ac:dyDescent="0.2">
      <c r="A4069" s="1" t="s">
        <v>83</v>
      </c>
      <c r="B4069" s="1" t="s">
        <v>155</v>
      </c>
      <c r="C4069" s="2">
        <v>0</v>
      </c>
      <c r="D4069" s="2">
        <v>0</v>
      </c>
      <c r="E4069" s="3" t="str">
        <f t="shared" si="260"/>
        <v/>
      </c>
      <c r="F4069" s="2">
        <v>25.984999999999999</v>
      </c>
      <c r="G4069" s="2">
        <v>105.41117</v>
      </c>
      <c r="H4069" s="3">
        <f t="shared" si="261"/>
        <v>3.05661612468732</v>
      </c>
      <c r="I4069" s="2">
        <v>126.79237000000001</v>
      </c>
      <c r="J4069" s="3">
        <f t="shared" si="262"/>
        <v>-0.16863159825784479</v>
      </c>
      <c r="K4069" s="2">
        <v>37.894770000000001</v>
      </c>
      <c r="L4069" s="2">
        <v>302.82263999999998</v>
      </c>
      <c r="M4069" s="3">
        <f t="shared" si="263"/>
        <v>6.9911460077472425</v>
      </c>
    </row>
    <row r="4070" spans="1:13" x14ac:dyDescent="0.2">
      <c r="A4070" s="1" t="s">
        <v>83</v>
      </c>
      <c r="B4070" s="1" t="s">
        <v>17</v>
      </c>
      <c r="C4070" s="2">
        <v>0</v>
      </c>
      <c r="D4070" s="2">
        <v>0</v>
      </c>
      <c r="E4070" s="3" t="str">
        <f t="shared" si="260"/>
        <v/>
      </c>
      <c r="F4070" s="2">
        <v>0</v>
      </c>
      <c r="G4070" s="2">
        <v>0.16988</v>
      </c>
      <c r="H4070" s="3" t="str">
        <f t="shared" si="261"/>
        <v/>
      </c>
      <c r="I4070" s="2">
        <v>0</v>
      </c>
      <c r="J4070" s="3" t="str">
        <f t="shared" si="262"/>
        <v/>
      </c>
      <c r="K4070" s="2">
        <v>2.6163400000000001</v>
      </c>
      <c r="L4070" s="2">
        <v>2.7863699999999998</v>
      </c>
      <c r="M4070" s="3">
        <f t="shared" si="263"/>
        <v>6.4987730952398959E-2</v>
      </c>
    </row>
    <row r="4071" spans="1:13" x14ac:dyDescent="0.2">
      <c r="A4071" s="1" t="s">
        <v>83</v>
      </c>
      <c r="B4071" s="1" t="s">
        <v>154</v>
      </c>
      <c r="C4071" s="2">
        <v>0</v>
      </c>
      <c r="D4071" s="2">
        <v>0</v>
      </c>
      <c r="E4071" s="3" t="str">
        <f t="shared" si="260"/>
        <v/>
      </c>
      <c r="F4071" s="2">
        <v>0</v>
      </c>
      <c r="G4071" s="2">
        <v>0</v>
      </c>
      <c r="H4071" s="3" t="str">
        <f t="shared" si="261"/>
        <v/>
      </c>
      <c r="I4071" s="2">
        <v>0</v>
      </c>
      <c r="J4071" s="3" t="str">
        <f t="shared" si="262"/>
        <v/>
      </c>
      <c r="K4071" s="2">
        <v>0</v>
      </c>
      <c r="L4071" s="2">
        <v>0</v>
      </c>
      <c r="M4071" s="3" t="str">
        <f t="shared" si="263"/>
        <v/>
      </c>
    </row>
    <row r="4072" spans="1:13" x14ac:dyDescent="0.2">
      <c r="A4072" s="1" t="s">
        <v>83</v>
      </c>
      <c r="B4072" s="1" t="s">
        <v>16</v>
      </c>
      <c r="C4072" s="2">
        <v>0</v>
      </c>
      <c r="D4072" s="2">
        <v>0</v>
      </c>
      <c r="E4072" s="3" t="str">
        <f t="shared" si="260"/>
        <v/>
      </c>
      <c r="F4072" s="2">
        <v>26.275200000000002</v>
      </c>
      <c r="G4072" s="2">
        <v>108.95954</v>
      </c>
      <c r="H4072" s="3">
        <f t="shared" si="261"/>
        <v>3.1468586347582512</v>
      </c>
      <c r="I4072" s="2">
        <v>91.244579999999999</v>
      </c>
      <c r="J4072" s="3">
        <f t="shared" si="262"/>
        <v>0.19414807980923365</v>
      </c>
      <c r="K4072" s="2">
        <v>356.89803999999998</v>
      </c>
      <c r="L4072" s="2">
        <v>739.12229000000002</v>
      </c>
      <c r="M4072" s="3">
        <f t="shared" si="263"/>
        <v>1.0709620316211321</v>
      </c>
    </row>
    <row r="4073" spans="1:13" x14ac:dyDescent="0.2">
      <c r="A4073" s="1" t="s">
        <v>83</v>
      </c>
      <c r="B4073" s="1" t="s">
        <v>153</v>
      </c>
      <c r="C4073" s="2">
        <v>4.2316799999999999</v>
      </c>
      <c r="D4073" s="2">
        <v>0</v>
      </c>
      <c r="E4073" s="3">
        <f t="shared" si="260"/>
        <v>-1</v>
      </c>
      <c r="F4073" s="2">
        <v>413.09947</v>
      </c>
      <c r="G4073" s="2">
        <v>195.56583000000001</v>
      </c>
      <c r="H4073" s="3">
        <f t="shared" si="261"/>
        <v>-0.52658900772736406</v>
      </c>
      <c r="I4073" s="2">
        <v>210.23059000000001</v>
      </c>
      <c r="J4073" s="3">
        <f t="shared" si="262"/>
        <v>-6.9755595510624824E-2</v>
      </c>
      <c r="K4073" s="2">
        <v>2145.2546499999999</v>
      </c>
      <c r="L4073" s="2">
        <v>1190.33825</v>
      </c>
      <c r="M4073" s="3">
        <f t="shared" si="263"/>
        <v>-0.44512962598636008</v>
      </c>
    </row>
    <row r="4074" spans="1:13" x14ac:dyDescent="0.2">
      <c r="A4074" s="1" t="s">
        <v>83</v>
      </c>
      <c r="B4074" s="1" t="s">
        <v>152</v>
      </c>
      <c r="C4074" s="2">
        <v>122.55800000000001</v>
      </c>
      <c r="D4074" s="2">
        <v>29.15494</v>
      </c>
      <c r="E4074" s="3">
        <f t="shared" si="260"/>
        <v>-0.76211312195042347</v>
      </c>
      <c r="F4074" s="2">
        <v>658.95924000000002</v>
      </c>
      <c r="G4074" s="2">
        <v>1345.1857399999999</v>
      </c>
      <c r="H4074" s="3">
        <f t="shared" si="261"/>
        <v>1.0413792816684682</v>
      </c>
      <c r="I4074" s="2">
        <v>2932.80249</v>
      </c>
      <c r="J4074" s="3">
        <f t="shared" si="262"/>
        <v>-0.5413309472469795</v>
      </c>
      <c r="K4074" s="2">
        <v>3298.87709</v>
      </c>
      <c r="L4074" s="2">
        <v>9067.9140499999994</v>
      </c>
      <c r="M4074" s="3">
        <f t="shared" si="263"/>
        <v>1.7487880883734288</v>
      </c>
    </row>
    <row r="4075" spans="1:13" x14ac:dyDescent="0.2">
      <c r="A4075" s="1" t="s">
        <v>83</v>
      </c>
      <c r="B4075" s="1" t="s">
        <v>151</v>
      </c>
      <c r="C4075" s="2">
        <v>0</v>
      </c>
      <c r="D4075" s="2">
        <v>0</v>
      </c>
      <c r="E4075" s="3" t="str">
        <f t="shared" si="260"/>
        <v/>
      </c>
      <c r="F4075" s="2">
        <v>0</v>
      </c>
      <c r="G4075" s="2">
        <v>0</v>
      </c>
      <c r="H4075" s="3" t="str">
        <f t="shared" si="261"/>
        <v/>
      </c>
      <c r="I4075" s="2">
        <v>0</v>
      </c>
      <c r="J4075" s="3" t="str">
        <f t="shared" si="262"/>
        <v/>
      </c>
      <c r="K4075" s="2">
        <v>0</v>
      </c>
      <c r="L4075" s="2">
        <v>7.3315200000000003</v>
      </c>
      <c r="M4075" s="3" t="str">
        <f t="shared" si="263"/>
        <v/>
      </c>
    </row>
    <row r="4076" spans="1:13" x14ac:dyDescent="0.2">
      <c r="A4076" s="1" t="s">
        <v>83</v>
      </c>
      <c r="B4076" s="1" t="s">
        <v>150</v>
      </c>
      <c r="C4076" s="2">
        <v>0</v>
      </c>
      <c r="D4076" s="2">
        <v>28.986730000000001</v>
      </c>
      <c r="E4076" s="3" t="str">
        <f t="shared" si="260"/>
        <v/>
      </c>
      <c r="F4076" s="2">
        <v>81.037520000000001</v>
      </c>
      <c r="G4076" s="2">
        <v>77.266050000000007</v>
      </c>
      <c r="H4076" s="3">
        <f t="shared" si="261"/>
        <v>-4.6539800329526315E-2</v>
      </c>
      <c r="I4076" s="2">
        <v>1.97984</v>
      </c>
      <c r="J4076" s="3">
        <f t="shared" si="262"/>
        <v>38.026411225149509</v>
      </c>
      <c r="K4076" s="2">
        <v>110.66287</v>
      </c>
      <c r="L4076" s="2">
        <v>109.3798</v>
      </c>
      <c r="M4076" s="3">
        <f t="shared" si="263"/>
        <v>-1.159440379596155E-2</v>
      </c>
    </row>
    <row r="4077" spans="1:13" x14ac:dyDescent="0.2">
      <c r="A4077" s="1" t="s">
        <v>83</v>
      </c>
      <c r="B4077" s="1" t="s">
        <v>149</v>
      </c>
      <c r="C4077" s="2">
        <v>63.25</v>
      </c>
      <c r="D4077" s="2">
        <v>0</v>
      </c>
      <c r="E4077" s="3">
        <f t="shared" si="260"/>
        <v>-1</v>
      </c>
      <c r="F4077" s="2">
        <v>227.42277999999999</v>
      </c>
      <c r="G4077" s="2">
        <v>246.63377</v>
      </c>
      <c r="H4077" s="3">
        <f t="shared" si="261"/>
        <v>8.4472584496592784E-2</v>
      </c>
      <c r="I4077" s="2">
        <v>441.44923</v>
      </c>
      <c r="J4077" s="3">
        <f t="shared" si="262"/>
        <v>-0.44130886806621006</v>
      </c>
      <c r="K4077" s="2">
        <v>625.62100999999996</v>
      </c>
      <c r="L4077" s="2">
        <v>1704.0248799999999</v>
      </c>
      <c r="M4077" s="3">
        <f t="shared" si="263"/>
        <v>1.7237334628515755</v>
      </c>
    </row>
    <row r="4078" spans="1:13" x14ac:dyDescent="0.2">
      <c r="A4078" s="1" t="s">
        <v>83</v>
      </c>
      <c r="B4078" s="1" t="s">
        <v>148</v>
      </c>
      <c r="C4078" s="2">
        <v>0</v>
      </c>
      <c r="D4078" s="2">
        <v>0</v>
      </c>
      <c r="E4078" s="3" t="str">
        <f t="shared" si="260"/>
        <v/>
      </c>
      <c r="F4078" s="2">
        <v>3.7484999999999999</v>
      </c>
      <c r="G4078" s="2">
        <v>93.232129999999998</v>
      </c>
      <c r="H4078" s="3">
        <f t="shared" si="261"/>
        <v>23.87185007336268</v>
      </c>
      <c r="I4078" s="2">
        <v>66.45</v>
      </c>
      <c r="J4078" s="3">
        <f t="shared" si="262"/>
        <v>0.40304183596689236</v>
      </c>
      <c r="K4078" s="2">
        <v>106.91200000000001</v>
      </c>
      <c r="L4078" s="2">
        <v>189.64463000000001</v>
      </c>
      <c r="M4078" s="3">
        <f t="shared" si="263"/>
        <v>0.77383857752170004</v>
      </c>
    </row>
    <row r="4079" spans="1:13" x14ac:dyDescent="0.2">
      <c r="A4079" s="1" t="s">
        <v>83</v>
      </c>
      <c r="B4079" s="1" t="s">
        <v>113</v>
      </c>
      <c r="C4079" s="2">
        <v>0</v>
      </c>
      <c r="D4079" s="2">
        <v>0</v>
      </c>
      <c r="E4079" s="3" t="str">
        <f t="shared" si="260"/>
        <v/>
      </c>
      <c r="F4079" s="2">
        <v>46.29</v>
      </c>
      <c r="G4079" s="2">
        <v>2217.0678499999999</v>
      </c>
      <c r="H4079" s="3">
        <f t="shared" si="261"/>
        <v>46.895179304385394</v>
      </c>
      <c r="I4079" s="2">
        <v>1137.20931</v>
      </c>
      <c r="J4079" s="3">
        <f t="shared" si="262"/>
        <v>0.94956885289657</v>
      </c>
      <c r="K4079" s="2">
        <v>75.750230000000002</v>
      </c>
      <c r="L4079" s="2">
        <v>6305.3985599999996</v>
      </c>
      <c r="M4079" s="3">
        <f t="shared" si="263"/>
        <v>82.239332210608467</v>
      </c>
    </row>
    <row r="4080" spans="1:13" x14ac:dyDescent="0.2">
      <c r="A4080" s="1" t="s">
        <v>83</v>
      </c>
      <c r="B4080" s="1" t="s">
        <v>74</v>
      </c>
      <c r="C4080" s="2">
        <v>0</v>
      </c>
      <c r="D4080" s="2">
        <v>0</v>
      </c>
      <c r="E4080" s="3" t="str">
        <f t="shared" si="260"/>
        <v/>
      </c>
      <c r="F4080" s="2">
        <v>0</v>
      </c>
      <c r="G4080" s="2">
        <v>131.02658</v>
      </c>
      <c r="H4080" s="3" t="str">
        <f t="shared" si="261"/>
        <v/>
      </c>
      <c r="I4080" s="2">
        <v>0</v>
      </c>
      <c r="J4080" s="3" t="str">
        <f t="shared" si="262"/>
        <v/>
      </c>
      <c r="K4080" s="2">
        <v>0</v>
      </c>
      <c r="L4080" s="2">
        <v>220.71799999999999</v>
      </c>
      <c r="M4080" s="3" t="str">
        <f t="shared" si="263"/>
        <v/>
      </c>
    </row>
    <row r="4081" spans="1:13" x14ac:dyDescent="0.2">
      <c r="A4081" s="1" t="s">
        <v>83</v>
      </c>
      <c r="B4081" s="1" t="s">
        <v>147</v>
      </c>
      <c r="C4081" s="2">
        <v>0</v>
      </c>
      <c r="D4081" s="2">
        <v>0</v>
      </c>
      <c r="E4081" s="3" t="str">
        <f t="shared" si="260"/>
        <v/>
      </c>
      <c r="F4081" s="2">
        <v>0</v>
      </c>
      <c r="G4081" s="2">
        <v>20.375</v>
      </c>
      <c r="H4081" s="3" t="str">
        <f t="shared" si="261"/>
        <v/>
      </c>
      <c r="I4081" s="2">
        <v>19.605</v>
      </c>
      <c r="J4081" s="3">
        <f t="shared" si="262"/>
        <v>3.9275694975771547E-2</v>
      </c>
      <c r="K4081" s="2">
        <v>20.63</v>
      </c>
      <c r="L4081" s="2">
        <v>39.979999999999997</v>
      </c>
      <c r="M4081" s="3">
        <f t="shared" si="263"/>
        <v>0.93795443528841482</v>
      </c>
    </row>
    <row r="4082" spans="1:13" x14ac:dyDescent="0.2">
      <c r="A4082" s="1" t="s">
        <v>83</v>
      </c>
      <c r="B4082" s="1" t="s">
        <v>146</v>
      </c>
      <c r="C4082" s="2">
        <v>76.294560000000004</v>
      </c>
      <c r="D4082" s="2">
        <v>0</v>
      </c>
      <c r="E4082" s="3">
        <f t="shared" si="260"/>
        <v>-1</v>
      </c>
      <c r="F4082" s="2">
        <v>76.294560000000004</v>
      </c>
      <c r="G4082" s="2">
        <v>31.25</v>
      </c>
      <c r="H4082" s="3">
        <f t="shared" si="261"/>
        <v>-0.5904033000517992</v>
      </c>
      <c r="I4082" s="2">
        <v>23.09</v>
      </c>
      <c r="J4082" s="3">
        <f t="shared" si="262"/>
        <v>0.35339974014724995</v>
      </c>
      <c r="K4082" s="2">
        <v>76.582560000000001</v>
      </c>
      <c r="L4082" s="2">
        <v>193.13804999999999</v>
      </c>
      <c r="M4082" s="3">
        <f t="shared" si="263"/>
        <v>1.5219586548164488</v>
      </c>
    </row>
    <row r="4083" spans="1:13" x14ac:dyDescent="0.2">
      <c r="A4083" s="1" t="s">
        <v>83</v>
      </c>
      <c r="B4083" s="1" t="s">
        <v>145</v>
      </c>
      <c r="C4083" s="2">
        <v>0</v>
      </c>
      <c r="D4083" s="2">
        <v>0</v>
      </c>
      <c r="E4083" s="3" t="str">
        <f t="shared" si="260"/>
        <v/>
      </c>
      <c r="F4083" s="2">
        <v>0</v>
      </c>
      <c r="G4083" s="2">
        <v>57.892330000000001</v>
      </c>
      <c r="H4083" s="3" t="str">
        <f t="shared" si="261"/>
        <v/>
      </c>
      <c r="I4083" s="2">
        <v>69.279600000000002</v>
      </c>
      <c r="J4083" s="3">
        <f t="shared" si="262"/>
        <v>-0.16436685546683294</v>
      </c>
      <c r="K4083" s="2">
        <v>22.6389</v>
      </c>
      <c r="L4083" s="2">
        <v>326.61038000000002</v>
      </c>
      <c r="M4083" s="3">
        <f t="shared" si="263"/>
        <v>13.426954489838288</v>
      </c>
    </row>
    <row r="4084" spans="1:13" x14ac:dyDescent="0.2">
      <c r="A4084" s="1" t="s">
        <v>83</v>
      </c>
      <c r="B4084" s="1" t="s">
        <v>15</v>
      </c>
      <c r="C4084" s="2">
        <v>0</v>
      </c>
      <c r="D4084" s="2">
        <v>0</v>
      </c>
      <c r="E4084" s="3" t="str">
        <f t="shared" si="260"/>
        <v/>
      </c>
      <c r="F4084" s="2">
        <v>104.56529999999999</v>
      </c>
      <c r="G4084" s="2">
        <v>83.504999999999995</v>
      </c>
      <c r="H4084" s="3">
        <f t="shared" si="261"/>
        <v>-0.20140811531167602</v>
      </c>
      <c r="I4084" s="2">
        <v>258.75047000000001</v>
      </c>
      <c r="J4084" s="3">
        <f t="shared" si="262"/>
        <v>-0.67727594852291473</v>
      </c>
      <c r="K4084" s="2">
        <v>1028.1529</v>
      </c>
      <c r="L4084" s="2">
        <v>496.99770000000001</v>
      </c>
      <c r="M4084" s="3">
        <f t="shared" si="263"/>
        <v>-0.51661109938025751</v>
      </c>
    </row>
    <row r="4085" spans="1:13" x14ac:dyDescent="0.2">
      <c r="A4085" s="1" t="s">
        <v>83</v>
      </c>
      <c r="B4085" s="1" t="s">
        <v>14</v>
      </c>
      <c r="C4085" s="2">
        <v>0</v>
      </c>
      <c r="D4085" s="2">
        <v>50.87415</v>
      </c>
      <c r="E4085" s="3" t="str">
        <f t="shared" si="260"/>
        <v/>
      </c>
      <c r="F4085" s="2">
        <v>121.97985</v>
      </c>
      <c r="G4085" s="2">
        <v>492.04631999999998</v>
      </c>
      <c r="H4085" s="3">
        <f t="shared" si="261"/>
        <v>3.0338328010732916</v>
      </c>
      <c r="I4085" s="2">
        <v>369.95083</v>
      </c>
      <c r="J4085" s="3">
        <f t="shared" si="262"/>
        <v>0.33003166934373418</v>
      </c>
      <c r="K4085" s="2">
        <v>692.33730000000003</v>
      </c>
      <c r="L4085" s="2">
        <v>2382.3968399999999</v>
      </c>
      <c r="M4085" s="3">
        <f t="shared" si="263"/>
        <v>2.4410927159348481</v>
      </c>
    </row>
    <row r="4086" spans="1:13" x14ac:dyDescent="0.2">
      <c r="A4086" s="1" t="s">
        <v>83</v>
      </c>
      <c r="B4086" s="1" t="s">
        <v>144</v>
      </c>
      <c r="C4086" s="2">
        <v>0</v>
      </c>
      <c r="D4086" s="2">
        <v>26.57</v>
      </c>
      <c r="E4086" s="3" t="str">
        <f t="shared" si="260"/>
        <v/>
      </c>
      <c r="F4086" s="2">
        <v>416.24610000000001</v>
      </c>
      <c r="G4086" s="2">
        <v>1732.252</v>
      </c>
      <c r="H4086" s="3">
        <f t="shared" si="261"/>
        <v>3.1616053579841346</v>
      </c>
      <c r="I4086" s="2">
        <v>1620.6410000000001</v>
      </c>
      <c r="J4086" s="3">
        <f t="shared" si="262"/>
        <v>6.8868429220289906E-2</v>
      </c>
      <c r="K4086" s="2">
        <v>2653.7953699999998</v>
      </c>
      <c r="L4086" s="2">
        <v>8369.9941099999996</v>
      </c>
      <c r="M4086" s="3">
        <f t="shared" si="263"/>
        <v>2.1539711782675997</v>
      </c>
    </row>
    <row r="4087" spans="1:13" x14ac:dyDescent="0.2">
      <c r="A4087" s="1" t="s">
        <v>83</v>
      </c>
      <c r="B4087" s="1" t="s">
        <v>13</v>
      </c>
      <c r="C4087" s="2">
        <v>0</v>
      </c>
      <c r="D4087" s="2">
        <v>0</v>
      </c>
      <c r="E4087" s="3" t="str">
        <f t="shared" si="260"/>
        <v/>
      </c>
      <c r="F4087" s="2">
        <v>0</v>
      </c>
      <c r="G4087" s="2">
        <v>0</v>
      </c>
      <c r="H4087" s="3" t="str">
        <f t="shared" si="261"/>
        <v/>
      </c>
      <c r="I4087" s="2">
        <v>0</v>
      </c>
      <c r="J4087" s="3" t="str">
        <f t="shared" si="262"/>
        <v/>
      </c>
      <c r="K4087" s="2">
        <v>0</v>
      </c>
      <c r="L4087" s="2">
        <v>0</v>
      </c>
      <c r="M4087" s="3" t="str">
        <f t="shared" si="263"/>
        <v/>
      </c>
    </row>
    <row r="4088" spans="1:13" x14ac:dyDescent="0.2">
      <c r="A4088" s="1" t="s">
        <v>83</v>
      </c>
      <c r="B4088" s="1" t="s">
        <v>12</v>
      </c>
      <c r="C4088" s="2">
        <v>0</v>
      </c>
      <c r="D4088" s="2">
        <v>0</v>
      </c>
      <c r="E4088" s="3" t="str">
        <f t="shared" si="260"/>
        <v/>
      </c>
      <c r="F4088" s="2">
        <v>8.2500000000000004E-2</v>
      </c>
      <c r="G4088" s="2">
        <v>0.61370000000000002</v>
      </c>
      <c r="H4088" s="3">
        <f t="shared" si="261"/>
        <v>6.4387878787878785</v>
      </c>
      <c r="I4088" s="2">
        <v>0</v>
      </c>
      <c r="J4088" s="3" t="str">
        <f t="shared" si="262"/>
        <v/>
      </c>
      <c r="K4088" s="2">
        <v>8.2500000000000004E-2</v>
      </c>
      <c r="L4088" s="2">
        <v>0.61370000000000002</v>
      </c>
      <c r="M4088" s="3">
        <f t="shared" si="263"/>
        <v>6.4387878787878785</v>
      </c>
    </row>
    <row r="4089" spans="1:13" x14ac:dyDescent="0.2">
      <c r="A4089" s="1" t="s">
        <v>83</v>
      </c>
      <c r="B4089" s="1" t="s">
        <v>11</v>
      </c>
      <c r="C4089" s="2">
        <v>0</v>
      </c>
      <c r="D4089" s="2">
        <v>0</v>
      </c>
      <c r="E4089" s="3" t="str">
        <f t="shared" si="260"/>
        <v/>
      </c>
      <c r="F4089" s="2">
        <v>0</v>
      </c>
      <c r="G4089" s="2">
        <v>0</v>
      </c>
      <c r="H4089" s="3" t="str">
        <f t="shared" si="261"/>
        <v/>
      </c>
      <c r="I4089" s="2">
        <v>0</v>
      </c>
      <c r="J4089" s="3" t="str">
        <f t="shared" si="262"/>
        <v/>
      </c>
      <c r="K4089" s="2">
        <v>3571.7730299999998</v>
      </c>
      <c r="L4089" s="2">
        <v>40.024000000000001</v>
      </c>
      <c r="M4089" s="3">
        <f t="shared" si="263"/>
        <v>-0.98879436076597504</v>
      </c>
    </row>
    <row r="4090" spans="1:13" x14ac:dyDescent="0.2">
      <c r="A4090" s="1" t="s">
        <v>83</v>
      </c>
      <c r="B4090" s="1" t="s">
        <v>142</v>
      </c>
      <c r="C4090" s="2">
        <v>0</v>
      </c>
      <c r="D4090" s="2">
        <v>75.450749999999999</v>
      </c>
      <c r="E4090" s="3" t="str">
        <f t="shared" si="260"/>
        <v/>
      </c>
      <c r="F4090" s="2">
        <v>1307.99773</v>
      </c>
      <c r="G4090" s="2">
        <v>567.47360000000003</v>
      </c>
      <c r="H4090" s="3">
        <f t="shared" si="261"/>
        <v>-0.56615092902340125</v>
      </c>
      <c r="I4090" s="2">
        <v>720.67457999999999</v>
      </c>
      <c r="J4090" s="3">
        <f t="shared" si="262"/>
        <v>-0.21257996917277133</v>
      </c>
      <c r="K4090" s="2">
        <v>4773.8906900000002</v>
      </c>
      <c r="L4090" s="2">
        <v>2528.0016700000001</v>
      </c>
      <c r="M4090" s="3">
        <f t="shared" si="263"/>
        <v>-0.47045254402337389</v>
      </c>
    </row>
    <row r="4091" spans="1:13" x14ac:dyDescent="0.2">
      <c r="A4091" s="1" t="s">
        <v>83</v>
      </c>
      <c r="B4091" s="1" t="s">
        <v>141</v>
      </c>
      <c r="C4091" s="2">
        <v>131.17912000000001</v>
      </c>
      <c r="D4091" s="2">
        <v>0</v>
      </c>
      <c r="E4091" s="3">
        <f t="shared" si="260"/>
        <v>-1</v>
      </c>
      <c r="F4091" s="2">
        <v>2320.0663300000001</v>
      </c>
      <c r="G4091" s="2">
        <v>1517.01118</v>
      </c>
      <c r="H4091" s="3">
        <f t="shared" si="261"/>
        <v>-0.34613456504064699</v>
      </c>
      <c r="I4091" s="2">
        <v>1226.83024</v>
      </c>
      <c r="J4091" s="3">
        <f t="shared" si="262"/>
        <v>0.23652900828398238</v>
      </c>
      <c r="K4091" s="2">
        <v>7074.0132000000003</v>
      </c>
      <c r="L4091" s="2">
        <v>6839.7205599999998</v>
      </c>
      <c r="M4091" s="3">
        <f t="shared" si="263"/>
        <v>-3.3120186996541179E-2</v>
      </c>
    </row>
    <row r="4092" spans="1:13" x14ac:dyDescent="0.2">
      <c r="A4092" s="1" t="s">
        <v>83</v>
      </c>
      <c r="B4092" s="1" t="s">
        <v>140</v>
      </c>
      <c r="C4092" s="2">
        <v>55.25282</v>
      </c>
      <c r="D4092" s="2">
        <v>111.74206</v>
      </c>
      <c r="E4092" s="3">
        <f t="shared" si="260"/>
        <v>1.022377500370117</v>
      </c>
      <c r="F4092" s="2">
        <v>1431.9373399999999</v>
      </c>
      <c r="G4092" s="2">
        <v>1466.9647600000001</v>
      </c>
      <c r="H4092" s="3">
        <f t="shared" si="261"/>
        <v>2.4461559190851245E-2</v>
      </c>
      <c r="I4092" s="2">
        <v>809.48436000000004</v>
      </c>
      <c r="J4092" s="3">
        <f t="shared" si="262"/>
        <v>0.8122212515631555</v>
      </c>
      <c r="K4092" s="2">
        <v>5378.9704599999995</v>
      </c>
      <c r="L4092" s="2">
        <v>4682.1472299999996</v>
      </c>
      <c r="M4092" s="3">
        <f t="shared" si="263"/>
        <v>-0.1295458369183905</v>
      </c>
    </row>
    <row r="4093" spans="1:13" x14ac:dyDescent="0.2">
      <c r="A4093" s="1" t="s">
        <v>83</v>
      </c>
      <c r="B4093" s="1" t="s">
        <v>10</v>
      </c>
      <c r="C4093" s="2">
        <v>0</v>
      </c>
      <c r="D4093" s="2">
        <v>7.5</v>
      </c>
      <c r="E4093" s="3" t="str">
        <f t="shared" si="260"/>
        <v/>
      </c>
      <c r="F4093" s="2">
        <v>30.462160000000001</v>
      </c>
      <c r="G4093" s="2">
        <v>40.318959999999997</v>
      </c>
      <c r="H4093" s="3">
        <f t="shared" si="261"/>
        <v>0.32357521594003824</v>
      </c>
      <c r="I4093" s="2">
        <v>20.349319999999999</v>
      </c>
      <c r="J4093" s="3">
        <f t="shared" si="262"/>
        <v>0.98134188267716072</v>
      </c>
      <c r="K4093" s="2">
        <v>84.743960000000001</v>
      </c>
      <c r="L4093" s="2">
        <v>83.459680000000006</v>
      </c>
      <c r="M4093" s="3">
        <f t="shared" si="263"/>
        <v>-1.5154826373466546E-2</v>
      </c>
    </row>
    <row r="4094" spans="1:13" x14ac:dyDescent="0.2">
      <c r="A4094" s="1" t="s">
        <v>83</v>
      </c>
      <c r="B4094" s="1" t="s">
        <v>139</v>
      </c>
      <c r="C4094" s="2">
        <v>650.31183999999996</v>
      </c>
      <c r="D4094" s="2">
        <v>340.28455000000002</v>
      </c>
      <c r="E4094" s="3">
        <f t="shared" si="260"/>
        <v>-0.47673634544313381</v>
      </c>
      <c r="F4094" s="2">
        <v>7003.9352099999996</v>
      </c>
      <c r="G4094" s="2">
        <v>9904.6840900000007</v>
      </c>
      <c r="H4094" s="3">
        <f t="shared" si="261"/>
        <v>0.41415986770671465</v>
      </c>
      <c r="I4094" s="2">
        <v>8043.3820800000003</v>
      </c>
      <c r="J4094" s="3">
        <f t="shared" si="262"/>
        <v>0.23140788184464811</v>
      </c>
      <c r="K4094" s="2">
        <v>24852.446940000002</v>
      </c>
      <c r="L4094" s="2">
        <v>40950.119630000001</v>
      </c>
      <c r="M4094" s="3">
        <f t="shared" si="263"/>
        <v>0.64772988868515813</v>
      </c>
    </row>
    <row r="4095" spans="1:13" x14ac:dyDescent="0.2">
      <c r="A4095" s="1" t="s">
        <v>83</v>
      </c>
      <c r="B4095" s="1" t="s">
        <v>217</v>
      </c>
      <c r="C4095" s="2">
        <v>0</v>
      </c>
      <c r="D4095" s="2">
        <v>0</v>
      </c>
      <c r="E4095" s="3" t="str">
        <f t="shared" si="260"/>
        <v/>
      </c>
      <c r="F4095" s="2">
        <v>0</v>
      </c>
      <c r="G4095" s="2">
        <v>21.33</v>
      </c>
      <c r="H4095" s="3" t="str">
        <f t="shared" si="261"/>
        <v/>
      </c>
      <c r="I4095" s="2">
        <v>0</v>
      </c>
      <c r="J4095" s="3" t="str">
        <f t="shared" si="262"/>
        <v/>
      </c>
      <c r="K4095" s="2">
        <v>59.451000000000001</v>
      </c>
      <c r="L4095" s="2">
        <v>90.58</v>
      </c>
      <c r="M4095" s="3">
        <f t="shared" si="263"/>
        <v>0.52360767691039678</v>
      </c>
    </row>
    <row r="4096" spans="1:13" x14ac:dyDescent="0.2">
      <c r="A4096" s="1" t="s">
        <v>83</v>
      </c>
      <c r="B4096" s="1" t="s">
        <v>138</v>
      </c>
      <c r="C4096" s="2">
        <v>0</v>
      </c>
      <c r="D4096" s="2">
        <v>0</v>
      </c>
      <c r="E4096" s="3" t="str">
        <f t="shared" si="260"/>
        <v/>
      </c>
      <c r="F4096" s="2">
        <v>0</v>
      </c>
      <c r="G4096" s="2">
        <v>32.427999999999997</v>
      </c>
      <c r="H4096" s="3" t="str">
        <f t="shared" si="261"/>
        <v/>
      </c>
      <c r="I4096" s="2">
        <v>0.2132</v>
      </c>
      <c r="J4096" s="3">
        <f t="shared" si="262"/>
        <v>151.10131332082551</v>
      </c>
      <c r="K4096" s="2">
        <v>15.11745</v>
      </c>
      <c r="L4096" s="2">
        <v>62.418199999999999</v>
      </c>
      <c r="M4096" s="3">
        <f t="shared" si="263"/>
        <v>3.128884170280041</v>
      </c>
    </row>
    <row r="4097" spans="1:13" x14ac:dyDescent="0.2">
      <c r="A4097" s="1" t="s">
        <v>83</v>
      </c>
      <c r="B4097" s="1" t="s">
        <v>137</v>
      </c>
      <c r="C4097" s="2">
        <v>0</v>
      </c>
      <c r="D4097" s="2">
        <v>0</v>
      </c>
      <c r="E4097" s="3" t="str">
        <f t="shared" si="260"/>
        <v/>
      </c>
      <c r="F4097" s="2">
        <v>0</v>
      </c>
      <c r="G4097" s="2">
        <v>1.0331999999999999</v>
      </c>
      <c r="H4097" s="3" t="str">
        <f t="shared" si="261"/>
        <v/>
      </c>
      <c r="I4097" s="2">
        <v>27.012840000000001</v>
      </c>
      <c r="J4097" s="3">
        <f t="shared" si="262"/>
        <v>-0.96175152260924801</v>
      </c>
      <c r="K4097" s="2">
        <v>32.3932</v>
      </c>
      <c r="L4097" s="2">
        <v>33.076000000000001</v>
      </c>
      <c r="M4097" s="3">
        <f t="shared" si="263"/>
        <v>2.1078497956361186E-2</v>
      </c>
    </row>
    <row r="4098" spans="1:13" x14ac:dyDescent="0.2">
      <c r="A4098" s="1" t="s">
        <v>83</v>
      </c>
      <c r="B4098" s="1" t="s">
        <v>9</v>
      </c>
      <c r="C4098" s="2">
        <v>0</v>
      </c>
      <c r="D4098" s="2">
        <v>0</v>
      </c>
      <c r="E4098" s="3" t="str">
        <f t="shared" si="260"/>
        <v/>
      </c>
      <c r="F4098" s="2">
        <v>330.63150999999999</v>
      </c>
      <c r="G4098" s="2">
        <v>223.33233999999999</v>
      </c>
      <c r="H4098" s="3">
        <f t="shared" si="261"/>
        <v>-0.32452796165737507</v>
      </c>
      <c r="I4098" s="2">
        <v>315.57065</v>
      </c>
      <c r="J4098" s="3">
        <f t="shared" si="262"/>
        <v>-0.29229052194809624</v>
      </c>
      <c r="K4098" s="2">
        <v>1605.2906700000001</v>
      </c>
      <c r="L4098" s="2">
        <v>1205.41499</v>
      </c>
      <c r="M4098" s="3">
        <f t="shared" si="263"/>
        <v>-0.24909861339940387</v>
      </c>
    </row>
    <row r="4099" spans="1:13" x14ac:dyDescent="0.2">
      <c r="A4099" s="1" t="s">
        <v>83</v>
      </c>
      <c r="B4099" s="1" t="s">
        <v>136</v>
      </c>
      <c r="C4099" s="2">
        <v>0</v>
      </c>
      <c r="D4099" s="2">
        <v>0</v>
      </c>
      <c r="E4099" s="3" t="str">
        <f t="shared" si="260"/>
        <v/>
      </c>
      <c r="F4099" s="2">
        <v>96.545000000000002</v>
      </c>
      <c r="G4099" s="2">
        <v>62.747999999999998</v>
      </c>
      <c r="H4099" s="3">
        <f t="shared" si="261"/>
        <v>-0.35006473665130255</v>
      </c>
      <c r="I4099" s="2">
        <v>15.33</v>
      </c>
      <c r="J4099" s="3">
        <f t="shared" si="262"/>
        <v>3.0931506849315067</v>
      </c>
      <c r="K4099" s="2">
        <v>124.8843</v>
      </c>
      <c r="L4099" s="2">
        <v>235.31075000000001</v>
      </c>
      <c r="M4099" s="3">
        <f t="shared" si="263"/>
        <v>0.88423004332810473</v>
      </c>
    </row>
    <row r="4100" spans="1:13" x14ac:dyDescent="0.2">
      <c r="A4100" s="1" t="s">
        <v>83</v>
      </c>
      <c r="B4100" s="1" t="s">
        <v>135</v>
      </c>
      <c r="C4100" s="2">
        <v>0</v>
      </c>
      <c r="D4100" s="2">
        <v>0</v>
      </c>
      <c r="E4100" s="3" t="str">
        <f t="shared" si="260"/>
        <v/>
      </c>
      <c r="F4100" s="2">
        <v>16.118120000000001</v>
      </c>
      <c r="G4100" s="2">
        <v>402.08794</v>
      </c>
      <c r="H4100" s="3">
        <f t="shared" si="261"/>
        <v>23.946329969003827</v>
      </c>
      <c r="I4100" s="2">
        <v>153.15048999999999</v>
      </c>
      <c r="J4100" s="3">
        <f t="shared" si="262"/>
        <v>1.6254433792539613</v>
      </c>
      <c r="K4100" s="2">
        <v>288.97719999999998</v>
      </c>
      <c r="L4100" s="2">
        <v>1284.55242</v>
      </c>
      <c r="M4100" s="3">
        <f t="shared" si="263"/>
        <v>3.4451687537978781</v>
      </c>
    </row>
    <row r="4101" spans="1:13" x14ac:dyDescent="0.2">
      <c r="A4101" s="1" t="s">
        <v>83</v>
      </c>
      <c r="B4101" s="1" t="s">
        <v>59</v>
      </c>
      <c r="C4101" s="2">
        <v>0</v>
      </c>
      <c r="D4101" s="2">
        <v>73.435000000000002</v>
      </c>
      <c r="E4101" s="3" t="str">
        <f t="shared" si="260"/>
        <v/>
      </c>
      <c r="F4101" s="2">
        <v>97.958849999999998</v>
      </c>
      <c r="G4101" s="2">
        <v>244.18462</v>
      </c>
      <c r="H4101" s="3">
        <f t="shared" si="261"/>
        <v>1.4927264866829284</v>
      </c>
      <c r="I4101" s="2">
        <v>69.67</v>
      </c>
      <c r="J4101" s="3">
        <f t="shared" si="262"/>
        <v>2.5048746949906699</v>
      </c>
      <c r="K4101" s="2">
        <v>497.13493999999997</v>
      </c>
      <c r="L4101" s="2">
        <v>769.57372999999995</v>
      </c>
      <c r="M4101" s="3">
        <f t="shared" si="263"/>
        <v>0.54801778768557274</v>
      </c>
    </row>
    <row r="4102" spans="1:13" x14ac:dyDescent="0.2">
      <c r="A4102" s="1" t="s">
        <v>83</v>
      </c>
      <c r="B4102" s="1" t="s">
        <v>58</v>
      </c>
      <c r="C4102" s="2">
        <v>0</v>
      </c>
      <c r="D4102" s="2">
        <v>0</v>
      </c>
      <c r="E4102" s="3" t="str">
        <f t="shared" si="260"/>
        <v/>
      </c>
      <c r="F4102" s="2">
        <v>53.604219999999998</v>
      </c>
      <c r="G4102" s="2">
        <v>121.68254</v>
      </c>
      <c r="H4102" s="3">
        <f t="shared" si="261"/>
        <v>1.2700179202309072</v>
      </c>
      <c r="I4102" s="2">
        <v>46.442230000000002</v>
      </c>
      <c r="J4102" s="3">
        <f t="shared" si="262"/>
        <v>1.6200839193122292</v>
      </c>
      <c r="K4102" s="2">
        <v>281.8057</v>
      </c>
      <c r="L4102" s="2">
        <v>484.83496000000002</v>
      </c>
      <c r="M4102" s="3">
        <f t="shared" si="263"/>
        <v>0.72045831578282482</v>
      </c>
    </row>
    <row r="4103" spans="1:13" x14ac:dyDescent="0.2">
      <c r="A4103" s="1" t="s">
        <v>83</v>
      </c>
      <c r="B4103" s="1" t="s">
        <v>134</v>
      </c>
      <c r="C4103" s="2">
        <v>0</v>
      </c>
      <c r="D4103" s="2">
        <v>0</v>
      </c>
      <c r="E4103" s="3" t="str">
        <f t="shared" si="260"/>
        <v/>
      </c>
      <c r="F4103" s="2">
        <v>60.198430000000002</v>
      </c>
      <c r="G4103" s="2">
        <v>86.952020000000005</v>
      </c>
      <c r="H4103" s="3">
        <f t="shared" si="261"/>
        <v>0.44442338446368113</v>
      </c>
      <c r="I4103" s="2">
        <v>54.374830000000003</v>
      </c>
      <c r="J4103" s="3">
        <f t="shared" si="262"/>
        <v>0.59912260875114454</v>
      </c>
      <c r="K4103" s="2">
        <v>369.67462</v>
      </c>
      <c r="L4103" s="2">
        <v>282.02210000000002</v>
      </c>
      <c r="M4103" s="3">
        <f t="shared" si="263"/>
        <v>-0.23710721607017538</v>
      </c>
    </row>
    <row r="4104" spans="1:13" x14ac:dyDescent="0.2">
      <c r="A4104" s="1" t="s">
        <v>83</v>
      </c>
      <c r="B4104" s="1" t="s">
        <v>133</v>
      </c>
      <c r="C4104" s="2">
        <v>0</v>
      </c>
      <c r="D4104" s="2">
        <v>0</v>
      </c>
      <c r="E4104" s="3" t="str">
        <f t="shared" si="260"/>
        <v/>
      </c>
      <c r="F4104" s="2">
        <v>0</v>
      </c>
      <c r="G4104" s="2">
        <v>0</v>
      </c>
      <c r="H4104" s="3" t="str">
        <f t="shared" si="261"/>
        <v/>
      </c>
      <c r="I4104" s="2">
        <v>0</v>
      </c>
      <c r="J4104" s="3" t="str">
        <f t="shared" si="262"/>
        <v/>
      </c>
      <c r="K4104" s="2">
        <v>69.2</v>
      </c>
      <c r="L4104" s="2">
        <v>0</v>
      </c>
      <c r="M4104" s="3">
        <f t="shared" si="263"/>
        <v>-1</v>
      </c>
    </row>
    <row r="4105" spans="1:13" x14ac:dyDescent="0.2">
      <c r="A4105" s="1" t="s">
        <v>83</v>
      </c>
      <c r="B4105" s="1" t="s">
        <v>131</v>
      </c>
      <c r="C4105" s="2">
        <v>0</v>
      </c>
      <c r="D4105" s="2">
        <v>0</v>
      </c>
      <c r="E4105" s="3" t="str">
        <f t="shared" si="260"/>
        <v/>
      </c>
      <c r="F4105" s="2">
        <v>293.35246000000001</v>
      </c>
      <c r="G4105" s="2">
        <v>87.523340000000005</v>
      </c>
      <c r="H4105" s="3">
        <f t="shared" si="261"/>
        <v>-0.70164443141196087</v>
      </c>
      <c r="I4105" s="2">
        <v>118.55</v>
      </c>
      <c r="J4105" s="3">
        <f t="shared" si="262"/>
        <v>-0.26171792492619139</v>
      </c>
      <c r="K4105" s="2">
        <v>890.04309999999998</v>
      </c>
      <c r="L4105" s="2">
        <v>464.09933999999998</v>
      </c>
      <c r="M4105" s="3">
        <f t="shared" si="263"/>
        <v>-0.47856531891545473</v>
      </c>
    </row>
    <row r="4106" spans="1:13" x14ac:dyDescent="0.2">
      <c r="A4106" s="1" t="s">
        <v>83</v>
      </c>
      <c r="B4106" s="1" t="s">
        <v>8</v>
      </c>
      <c r="C4106" s="2">
        <v>199.83121</v>
      </c>
      <c r="D4106" s="2">
        <v>166.59925000000001</v>
      </c>
      <c r="E4106" s="3">
        <f t="shared" si="260"/>
        <v>-0.16630014901075751</v>
      </c>
      <c r="F4106" s="2">
        <v>7378.5326299999997</v>
      </c>
      <c r="G4106" s="2">
        <v>5862.4099500000002</v>
      </c>
      <c r="H4106" s="3">
        <f t="shared" si="261"/>
        <v>-0.20547753273268365</v>
      </c>
      <c r="I4106" s="2">
        <v>7552.7232000000004</v>
      </c>
      <c r="J4106" s="3">
        <f t="shared" si="262"/>
        <v>-0.22380182686954553</v>
      </c>
      <c r="K4106" s="2">
        <v>37575.776579999998</v>
      </c>
      <c r="L4106" s="2">
        <v>37773.945339999998</v>
      </c>
      <c r="M4106" s="3">
        <f t="shared" si="263"/>
        <v>5.2738433649692773E-3</v>
      </c>
    </row>
    <row r="4107" spans="1:13" x14ac:dyDescent="0.2">
      <c r="A4107" s="1" t="s">
        <v>83</v>
      </c>
      <c r="B4107" s="1" t="s">
        <v>129</v>
      </c>
      <c r="C4107" s="2">
        <v>87.360799999999998</v>
      </c>
      <c r="D4107" s="2">
        <v>553.07947999999999</v>
      </c>
      <c r="E4107" s="3">
        <f t="shared" si="260"/>
        <v>5.3309800276554249</v>
      </c>
      <c r="F4107" s="2">
        <v>7400.8293700000004</v>
      </c>
      <c r="G4107" s="2">
        <v>8758.2973299999994</v>
      </c>
      <c r="H4107" s="3">
        <f t="shared" si="261"/>
        <v>0.1834210589292371</v>
      </c>
      <c r="I4107" s="2">
        <v>9793.9198400000005</v>
      </c>
      <c r="J4107" s="3">
        <f t="shared" si="262"/>
        <v>-0.10574137086259849</v>
      </c>
      <c r="K4107" s="2">
        <v>37158.119299999998</v>
      </c>
      <c r="L4107" s="2">
        <v>43318.075770000003</v>
      </c>
      <c r="M4107" s="3">
        <f t="shared" si="263"/>
        <v>0.16577686347005205</v>
      </c>
    </row>
    <row r="4108" spans="1:13" x14ac:dyDescent="0.2">
      <c r="A4108" s="1" t="s">
        <v>83</v>
      </c>
      <c r="B4108" s="1" t="s">
        <v>57</v>
      </c>
      <c r="C4108" s="2">
        <v>0</v>
      </c>
      <c r="D4108" s="2">
        <v>0</v>
      </c>
      <c r="E4108" s="3" t="str">
        <f t="shared" si="260"/>
        <v/>
      </c>
      <c r="F4108" s="2">
        <v>0</v>
      </c>
      <c r="G4108" s="2">
        <v>943.34271999999999</v>
      </c>
      <c r="H4108" s="3" t="str">
        <f t="shared" si="261"/>
        <v/>
      </c>
      <c r="I4108" s="2">
        <v>0</v>
      </c>
      <c r="J4108" s="3" t="str">
        <f t="shared" si="262"/>
        <v/>
      </c>
      <c r="K4108" s="2">
        <v>0</v>
      </c>
      <c r="L4108" s="2">
        <v>943.34271999999999</v>
      </c>
      <c r="M4108" s="3" t="str">
        <f t="shared" si="263"/>
        <v/>
      </c>
    </row>
    <row r="4109" spans="1:13" x14ac:dyDescent="0.2">
      <c r="A4109" s="1" t="s">
        <v>83</v>
      </c>
      <c r="B4109" s="1" t="s">
        <v>7</v>
      </c>
      <c r="C4109" s="2">
        <v>0</v>
      </c>
      <c r="D4109" s="2">
        <v>0</v>
      </c>
      <c r="E4109" s="3" t="str">
        <f t="shared" si="260"/>
        <v/>
      </c>
      <c r="F4109" s="2">
        <v>60.789090000000002</v>
      </c>
      <c r="G4109" s="2">
        <v>117.82087</v>
      </c>
      <c r="H4109" s="3">
        <f t="shared" si="261"/>
        <v>0.93819104711059165</v>
      </c>
      <c r="I4109" s="2">
        <v>83.364800000000002</v>
      </c>
      <c r="J4109" s="3">
        <f t="shared" si="262"/>
        <v>0.41331677158704871</v>
      </c>
      <c r="K4109" s="2">
        <v>229.30346</v>
      </c>
      <c r="L4109" s="2">
        <v>956.73896999999999</v>
      </c>
      <c r="M4109" s="3">
        <f t="shared" si="263"/>
        <v>3.1723704038308016</v>
      </c>
    </row>
    <row r="4110" spans="1:13" x14ac:dyDescent="0.2">
      <c r="A4110" s="1" t="s">
        <v>83</v>
      </c>
      <c r="B4110" s="1" t="s">
        <v>128</v>
      </c>
      <c r="C4110" s="2">
        <v>0</v>
      </c>
      <c r="D4110" s="2">
        <v>21.324999999999999</v>
      </c>
      <c r="E4110" s="3" t="str">
        <f t="shared" si="260"/>
        <v/>
      </c>
      <c r="F4110" s="2">
        <v>45.545000000000002</v>
      </c>
      <c r="G4110" s="2">
        <v>31.684200000000001</v>
      </c>
      <c r="H4110" s="3">
        <f t="shared" si="261"/>
        <v>-0.30433197936107148</v>
      </c>
      <c r="I4110" s="2">
        <v>115.075</v>
      </c>
      <c r="J4110" s="3">
        <f t="shared" si="262"/>
        <v>-0.72466478383662825</v>
      </c>
      <c r="K4110" s="2">
        <v>345.60547000000003</v>
      </c>
      <c r="L4110" s="2">
        <v>544.29872</v>
      </c>
      <c r="M4110" s="3">
        <f t="shared" si="263"/>
        <v>0.57491349890960919</v>
      </c>
    </row>
    <row r="4111" spans="1:13" x14ac:dyDescent="0.2">
      <c r="A4111" s="1" t="s">
        <v>83</v>
      </c>
      <c r="B4111" s="1" t="s">
        <v>127</v>
      </c>
      <c r="C4111" s="2">
        <v>106.95</v>
      </c>
      <c r="D4111" s="2">
        <v>102.6297</v>
      </c>
      <c r="E4111" s="3">
        <f t="shared" si="260"/>
        <v>-4.0395511921458627E-2</v>
      </c>
      <c r="F4111" s="2">
        <v>302.57637</v>
      </c>
      <c r="G4111" s="2">
        <v>492.46593999999999</v>
      </c>
      <c r="H4111" s="3">
        <f t="shared" si="261"/>
        <v>0.62757567618383425</v>
      </c>
      <c r="I4111" s="2">
        <v>258.59861999999998</v>
      </c>
      <c r="J4111" s="3">
        <f t="shared" si="262"/>
        <v>0.90436414548538591</v>
      </c>
      <c r="K4111" s="2">
        <v>1301.59752</v>
      </c>
      <c r="L4111" s="2">
        <v>1655.3065099999999</v>
      </c>
      <c r="M4111" s="3">
        <f t="shared" si="263"/>
        <v>0.27174989546691819</v>
      </c>
    </row>
    <row r="4112" spans="1:13" x14ac:dyDescent="0.2">
      <c r="A4112" s="1" t="s">
        <v>83</v>
      </c>
      <c r="B4112" s="1" t="s">
        <v>6</v>
      </c>
      <c r="C4112" s="2">
        <v>0</v>
      </c>
      <c r="D4112" s="2">
        <v>0</v>
      </c>
      <c r="E4112" s="3" t="str">
        <f t="shared" si="260"/>
        <v/>
      </c>
      <c r="F4112" s="2">
        <v>44.133499999999998</v>
      </c>
      <c r="G4112" s="2">
        <v>28.5</v>
      </c>
      <c r="H4112" s="3">
        <f t="shared" si="261"/>
        <v>-0.35423204595148805</v>
      </c>
      <c r="I4112" s="2">
        <v>82.2</v>
      </c>
      <c r="J4112" s="3">
        <f t="shared" si="262"/>
        <v>-0.65328467153284675</v>
      </c>
      <c r="K4112" s="2">
        <v>361.51499999999999</v>
      </c>
      <c r="L4112" s="2">
        <v>357.45747</v>
      </c>
      <c r="M4112" s="3">
        <f t="shared" si="263"/>
        <v>-1.1223683664578155E-2</v>
      </c>
    </row>
    <row r="4113" spans="1:13" x14ac:dyDescent="0.2">
      <c r="A4113" s="1" t="s">
        <v>83</v>
      </c>
      <c r="B4113" s="1" t="s">
        <v>5</v>
      </c>
      <c r="C4113" s="2">
        <v>0</v>
      </c>
      <c r="D4113" s="2">
        <v>0</v>
      </c>
      <c r="E4113" s="3" t="str">
        <f t="shared" si="260"/>
        <v/>
      </c>
      <c r="F4113" s="2">
        <v>113.04537999999999</v>
      </c>
      <c r="G4113" s="2">
        <v>187.07886999999999</v>
      </c>
      <c r="H4113" s="3">
        <f t="shared" si="261"/>
        <v>0.65490062486410339</v>
      </c>
      <c r="I4113" s="2">
        <v>242.73411999999999</v>
      </c>
      <c r="J4113" s="3">
        <f t="shared" si="262"/>
        <v>-0.22928482407005657</v>
      </c>
      <c r="K4113" s="2">
        <v>534.32763999999997</v>
      </c>
      <c r="L4113" s="2">
        <v>963.33009000000004</v>
      </c>
      <c r="M4113" s="3">
        <f t="shared" si="263"/>
        <v>0.80288275934967568</v>
      </c>
    </row>
    <row r="4114" spans="1:13" x14ac:dyDescent="0.2">
      <c r="A4114" s="1" t="s">
        <v>83</v>
      </c>
      <c r="B4114" s="1" t="s">
        <v>126</v>
      </c>
      <c r="C4114" s="2">
        <v>0</v>
      </c>
      <c r="D4114" s="2">
        <v>0</v>
      </c>
      <c r="E4114" s="3" t="str">
        <f t="shared" si="260"/>
        <v/>
      </c>
      <c r="F4114" s="2">
        <v>0</v>
      </c>
      <c r="G4114" s="2">
        <v>6.75</v>
      </c>
      <c r="H4114" s="3" t="str">
        <f t="shared" si="261"/>
        <v/>
      </c>
      <c r="I4114" s="2">
        <v>0</v>
      </c>
      <c r="J4114" s="3" t="str">
        <f t="shared" si="262"/>
        <v/>
      </c>
      <c r="K4114" s="2">
        <v>1.80026</v>
      </c>
      <c r="L4114" s="2">
        <v>8.3155800000000006</v>
      </c>
      <c r="M4114" s="3">
        <f t="shared" si="263"/>
        <v>3.6190994634108407</v>
      </c>
    </row>
    <row r="4115" spans="1:13" x14ac:dyDescent="0.2">
      <c r="A4115" s="1" t="s">
        <v>83</v>
      </c>
      <c r="B4115" s="1" t="s">
        <v>124</v>
      </c>
      <c r="C4115" s="2">
        <v>0</v>
      </c>
      <c r="D4115" s="2">
        <v>5.8</v>
      </c>
      <c r="E4115" s="3" t="str">
        <f t="shared" si="260"/>
        <v/>
      </c>
      <c r="F4115" s="2">
        <v>244.4376</v>
      </c>
      <c r="G4115" s="2">
        <v>1198.9935800000001</v>
      </c>
      <c r="H4115" s="3">
        <f t="shared" si="261"/>
        <v>3.9051110794738619</v>
      </c>
      <c r="I4115" s="2">
        <v>285.27823000000001</v>
      </c>
      <c r="J4115" s="3">
        <f t="shared" si="262"/>
        <v>3.2028919626990113</v>
      </c>
      <c r="K4115" s="2">
        <v>1584.74379</v>
      </c>
      <c r="L4115" s="2">
        <v>2353.7590599999999</v>
      </c>
      <c r="M4115" s="3">
        <f t="shared" si="263"/>
        <v>0.48526157657320734</v>
      </c>
    </row>
    <row r="4116" spans="1:13" x14ac:dyDescent="0.2">
      <c r="A4116" s="1" t="s">
        <v>83</v>
      </c>
      <c r="B4116" s="1" t="s">
        <v>4</v>
      </c>
      <c r="C4116" s="2">
        <v>27.762</v>
      </c>
      <c r="D4116" s="2">
        <v>37.231119999999997</v>
      </c>
      <c r="E4116" s="3">
        <f t="shared" si="260"/>
        <v>0.34108205460701657</v>
      </c>
      <c r="F4116" s="2">
        <v>426.43768</v>
      </c>
      <c r="G4116" s="2">
        <v>786.82943</v>
      </c>
      <c r="H4116" s="3">
        <f t="shared" si="261"/>
        <v>0.84512173033114713</v>
      </c>
      <c r="I4116" s="2">
        <v>848.58600000000001</v>
      </c>
      <c r="J4116" s="3">
        <f t="shared" si="262"/>
        <v>-7.2775853007237989E-2</v>
      </c>
      <c r="K4116" s="2">
        <v>1738.1291200000001</v>
      </c>
      <c r="L4116" s="2">
        <v>3008.0315099999998</v>
      </c>
      <c r="M4116" s="3">
        <f t="shared" si="263"/>
        <v>0.73061452994930542</v>
      </c>
    </row>
    <row r="4117" spans="1:13" x14ac:dyDescent="0.2">
      <c r="A4117" s="1" t="s">
        <v>83</v>
      </c>
      <c r="B4117" s="1" t="s">
        <v>3</v>
      </c>
      <c r="C4117" s="2">
        <v>0</v>
      </c>
      <c r="D4117" s="2">
        <v>0</v>
      </c>
      <c r="E4117" s="3" t="str">
        <f t="shared" si="260"/>
        <v/>
      </c>
      <c r="F4117" s="2">
        <v>4.3394399999999997</v>
      </c>
      <c r="G4117" s="2">
        <v>0</v>
      </c>
      <c r="H4117" s="3">
        <f t="shared" si="261"/>
        <v>-1</v>
      </c>
      <c r="I4117" s="2">
        <v>0</v>
      </c>
      <c r="J4117" s="3" t="str">
        <f t="shared" si="262"/>
        <v/>
      </c>
      <c r="K4117" s="2">
        <v>4.3394399999999997</v>
      </c>
      <c r="L4117" s="2">
        <v>0</v>
      </c>
      <c r="M4117" s="3">
        <f t="shared" si="263"/>
        <v>-1</v>
      </c>
    </row>
    <row r="4118" spans="1:13" x14ac:dyDescent="0.2">
      <c r="A4118" s="1" t="s">
        <v>83</v>
      </c>
      <c r="B4118" s="1" t="s">
        <v>123</v>
      </c>
      <c r="C4118" s="2">
        <v>59.77122</v>
      </c>
      <c r="D4118" s="2">
        <v>62.768349999999998</v>
      </c>
      <c r="E4118" s="3">
        <f t="shared" si="260"/>
        <v>5.0143363310971356E-2</v>
      </c>
      <c r="F4118" s="2">
        <v>552.63202000000001</v>
      </c>
      <c r="G4118" s="2">
        <v>964.00310000000002</v>
      </c>
      <c r="H4118" s="3">
        <f t="shared" si="261"/>
        <v>0.74438516971926449</v>
      </c>
      <c r="I4118" s="2">
        <v>926.53657999999996</v>
      </c>
      <c r="J4118" s="3">
        <f t="shared" si="262"/>
        <v>4.0437173025591688E-2</v>
      </c>
      <c r="K4118" s="2">
        <v>2503.9580099999998</v>
      </c>
      <c r="L4118" s="2">
        <v>4155.6375699999999</v>
      </c>
      <c r="M4118" s="3">
        <f t="shared" si="263"/>
        <v>0.65962749910490714</v>
      </c>
    </row>
    <row r="4119" spans="1:13" x14ac:dyDescent="0.2">
      <c r="A4119" s="1" t="s">
        <v>83</v>
      </c>
      <c r="B4119" s="1" t="s">
        <v>122</v>
      </c>
      <c r="C4119" s="2">
        <v>107.551</v>
      </c>
      <c r="D4119" s="2">
        <v>146.37124</v>
      </c>
      <c r="E4119" s="3">
        <f t="shared" si="260"/>
        <v>0.36094727152699657</v>
      </c>
      <c r="F4119" s="2">
        <v>1044.5004799999999</v>
      </c>
      <c r="G4119" s="2">
        <v>2510.1264299999998</v>
      </c>
      <c r="H4119" s="3">
        <f t="shared" si="261"/>
        <v>1.4031836060046619</v>
      </c>
      <c r="I4119" s="2">
        <v>1237.4252799999999</v>
      </c>
      <c r="J4119" s="3">
        <f t="shared" si="262"/>
        <v>1.0285074748109233</v>
      </c>
      <c r="K4119" s="2">
        <v>6162.9749599999996</v>
      </c>
      <c r="L4119" s="2">
        <v>8653.31185</v>
      </c>
      <c r="M4119" s="3">
        <f t="shared" si="263"/>
        <v>0.40408031935278221</v>
      </c>
    </row>
    <row r="4120" spans="1:13" x14ac:dyDescent="0.2">
      <c r="A4120" s="1" t="s">
        <v>83</v>
      </c>
      <c r="B4120" s="1" t="s">
        <v>121</v>
      </c>
      <c r="C4120" s="2">
        <v>44.85</v>
      </c>
      <c r="D4120" s="2">
        <v>91.203999999999994</v>
      </c>
      <c r="E4120" s="3">
        <f t="shared" si="260"/>
        <v>1.0335340022296542</v>
      </c>
      <c r="F4120" s="2">
        <v>1071.71902</v>
      </c>
      <c r="G4120" s="2">
        <v>2197.74701</v>
      </c>
      <c r="H4120" s="3">
        <f t="shared" si="261"/>
        <v>1.0506746348497202</v>
      </c>
      <c r="I4120" s="2">
        <v>1928.3714500000001</v>
      </c>
      <c r="J4120" s="3">
        <f t="shared" si="262"/>
        <v>0.13969070118726346</v>
      </c>
      <c r="K4120" s="2">
        <v>7546.4159499999996</v>
      </c>
      <c r="L4120" s="2">
        <v>9366.3587599999992</v>
      </c>
      <c r="M4120" s="3">
        <f t="shared" si="263"/>
        <v>0.24116651163391012</v>
      </c>
    </row>
    <row r="4121" spans="1:13" x14ac:dyDescent="0.2">
      <c r="A4121" s="1" t="s">
        <v>83</v>
      </c>
      <c r="B4121" s="1" t="s">
        <v>120</v>
      </c>
      <c r="C4121" s="2">
        <v>0</v>
      </c>
      <c r="D4121" s="2">
        <v>0</v>
      </c>
      <c r="E4121" s="3" t="str">
        <f t="shared" si="260"/>
        <v/>
      </c>
      <c r="F4121" s="2">
        <v>303.30937</v>
      </c>
      <c r="G4121" s="2">
        <v>18.864999999999998</v>
      </c>
      <c r="H4121" s="3">
        <f t="shared" si="261"/>
        <v>-0.93780277872721174</v>
      </c>
      <c r="I4121" s="2">
        <v>1.5349999999999999</v>
      </c>
      <c r="J4121" s="3">
        <f t="shared" si="262"/>
        <v>11.289902280130292</v>
      </c>
      <c r="K4121" s="2">
        <v>6565.0508300000001</v>
      </c>
      <c r="L4121" s="2">
        <v>1902.3316</v>
      </c>
      <c r="M4121" s="3">
        <f t="shared" si="263"/>
        <v>-0.71023353066711903</v>
      </c>
    </row>
    <row r="4122" spans="1:13" x14ac:dyDescent="0.2">
      <c r="A4122" s="1" t="s">
        <v>83</v>
      </c>
      <c r="B4122" s="1" t="s">
        <v>119</v>
      </c>
      <c r="C4122" s="2">
        <v>212.53504000000001</v>
      </c>
      <c r="D4122" s="2">
        <v>97.179410000000004</v>
      </c>
      <c r="E4122" s="3">
        <f t="shared" si="260"/>
        <v>-0.54276052551146392</v>
      </c>
      <c r="F4122" s="2">
        <v>3649.7051499999998</v>
      </c>
      <c r="G4122" s="2">
        <v>2702.2805499999999</v>
      </c>
      <c r="H4122" s="3">
        <f t="shared" si="261"/>
        <v>-0.25958935340297284</v>
      </c>
      <c r="I4122" s="2">
        <v>3568.4714100000001</v>
      </c>
      <c r="J4122" s="3">
        <f t="shared" si="262"/>
        <v>-0.2427344261670854</v>
      </c>
      <c r="K4122" s="2">
        <v>21054.039209999999</v>
      </c>
      <c r="L4122" s="2">
        <v>16250.98698</v>
      </c>
      <c r="M4122" s="3">
        <f t="shared" si="263"/>
        <v>-0.22812972760679107</v>
      </c>
    </row>
    <row r="4123" spans="1:13" x14ac:dyDescent="0.2">
      <c r="A4123" s="1" t="s">
        <v>83</v>
      </c>
      <c r="B4123" s="1" t="s">
        <v>118</v>
      </c>
      <c r="C4123" s="2">
        <v>0</v>
      </c>
      <c r="D4123" s="2">
        <v>0</v>
      </c>
      <c r="E4123" s="3" t="str">
        <f t="shared" si="260"/>
        <v/>
      </c>
      <c r="F4123" s="2">
        <v>57.800919999999998</v>
      </c>
      <c r="G4123" s="2">
        <v>259.79707000000002</v>
      </c>
      <c r="H4123" s="3">
        <f t="shared" si="261"/>
        <v>3.4946874548017579</v>
      </c>
      <c r="I4123" s="2">
        <v>39.911650000000002</v>
      </c>
      <c r="J4123" s="3">
        <f t="shared" si="262"/>
        <v>5.509304175597852</v>
      </c>
      <c r="K4123" s="2">
        <v>141.80091999999999</v>
      </c>
      <c r="L4123" s="2">
        <v>431.21165999999999</v>
      </c>
      <c r="M4123" s="3">
        <f t="shared" si="263"/>
        <v>2.0409651785051888</v>
      </c>
    </row>
    <row r="4124" spans="1:13" x14ac:dyDescent="0.2">
      <c r="A4124" s="1" t="s">
        <v>83</v>
      </c>
      <c r="B4124" s="1" t="s">
        <v>117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0.12479999999999999</v>
      </c>
      <c r="H4124" s="3" t="str">
        <f t="shared" si="261"/>
        <v/>
      </c>
      <c r="I4124" s="2">
        <v>0</v>
      </c>
      <c r="J4124" s="3" t="str">
        <f t="shared" si="262"/>
        <v/>
      </c>
      <c r="K4124" s="2">
        <v>0</v>
      </c>
      <c r="L4124" s="2">
        <v>3.2496</v>
      </c>
      <c r="M4124" s="3" t="str">
        <f t="shared" si="263"/>
        <v/>
      </c>
    </row>
    <row r="4125" spans="1:13" x14ac:dyDescent="0.2">
      <c r="A4125" s="1" t="s">
        <v>83</v>
      </c>
      <c r="B4125" s="1" t="s">
        <v>2</v>
      </c>
      <c r="C4125" s="2">
        <v>137.54292000000001</v>
      </c>
      <c r="D4125" s="2">
        <v>398.01296000000002</v>
      </c>
      <c r="E4125" s="3">
        <f t="shared" ref="E4125:E4188" si="264">IF(C4125=0,"",(D4125/C4125-1))</f>
        <v>1.8937364424137573</v>
      </c>
      <c r="F4125" s="2">
        <v>5711.64959</v>
      </c>
      <c r="G4125" s="2">
        <v>7181.7359399999996</v>
      </c>
      <c r="H4125" s="3">
        <f t="shared" ref="H4125:H4188" si="265">IF(F4125=0,"",(G4125/F4125-1))</f>
        <v>0.25738384801718905</v>
      </c>
      <c r="I4125" s="2">
        <v>5541.8892599999999</v>
      </c>
      <c r="J4125" s="3">
        <f t="shared" ref="J4125:J4188" si="266">IF(I4125=0,"",(G4125/I4125-1))</f>
        <v>0.29590029736537882</v>
      </c>
      <c r="K4125" s="2">
        <v>24997.82589</v>
      </c>
      <c r="L4125" s="2">
        <v>30169.058400000002</v>
      </c>
      <c r="M4125" s="3">
        <f t="shared" ref="M4125:M4188" si="267">IF(K4125=0,"",(L4125/K4125-1))</f>
        <v>0.20686729048979724</v>
      </c>
    </row>
    <row r="4126" spans="1:13" x14ac:dyDescent="0.2">
      <c r="A4126" s="1" t="s">
        <v>83</v>
      </c>
      <c r="B4126" s="1" t="s">
        <v>116</v>
      </c>
      <c r="C4126" s="2">
        <v>0</v>
      </c>
      <c r="D4126" s="2">
        <v>0</v>
      </c>
      <c r="E4126" s="3" t="str">
        <f t="shared" si="264"/>
        <v/>
      </c>
      <c r="F4126" s="2">
        <v>0</v>
      </c>
      <c r="G4126" s="2">
        <v>0.67884</v>
      </c>
      <c r="H4126" s="3" t="str">
        <f t="shared" si="265"/>
        <v/>
      </c>
      <c r="I4126" s="2">
        <v>0</v>
      </c>
      <c r="J4126" s="3" t="str">
        <f t="shared" si="266"/>
        <v/>
      </c>
      <c r="K4126" s="2">
        <v>0</v>
      </c>
      <c r="L4126" s="2">
        <v>0.67884</v>
      </c>
      <c r="M4126" s="3" t="str">
        <f t="shared" si="267"/>
        <v/>
      </c>
    </row>
    <row r="4127" spans="1:13" x14ac:dyDescent="0.2">
      <c r="A4127" s="1" t="s">
        <v>83</v>
      </c>
      <c r="B4127" s="1" t="s">
        <v>115</v>
      </c>
      <c r="C4127" s="2">
        <v>0</v>
      </c>
      <c r="D4127" s="2">
        <v>0</v>
      </c>
      <c r="E4127" s="3" t="str">
        <f t="shared" si="264"/>
        <v/>
      </c>
      <c r="F4127" s="2">
        <v>0</v>
      </c>
      <c r="G4127" s="2">
        <v>0</v>
      </c>
      <c r="H4127" s="3" t="str">
        <f t="shared" si="265"/>
        <v/>
      </c>
      <c r="I4127" s="2">
        <v>0</v>
      </c>
      <c r="J4127" s="3" t="str">
        <f t="shared" si="266"/>
        <v/>
      </c>
      <c r="K4127" s="2">
        <v>0</v>
      </c>
      <c r="L4127" s="2">
        <v>0</v>
      </c>
      <c r="M4127" s="3" t="str">
        <f t="shared" si="267"/>
        <v/>
      </c>
    </row>
    <row r="4128" spans="1:13" x14ac:dyDescent="0.2">
      <c r="A4128" s="6" t="s">
        <v>83</v>
      </c>
      <c r="B4128" s="6" t="s">
        <v>0</v>
      </c>
      <c r="C4128" s="5">
        <v>8657.3084799999997</v>
      </c>
      <c r="D4128" s="5">
        <v>14822.734420000001</v>
      </c>
      <c r="E4128" s="4">
        <f t="shared" si="264"/>
        <v>0.7121642891948794</v>
      </c>
      <c r="F4128" s="5">
        <v>211948.28867000001</v>
      </c>
      <c r="G4128" s="5">
        <v>231307.38268000001</v>
      </c>
      <c r="H4128" s="4">
        <f t="shared" si="265"/>
        <v>9.1338760654688711E-2</v>
      </c>
      <c r="I4128" s="5">
        <v>217807.31377000001</v>
      </c>
      <c r="J4128" s="4">
        <f t="shared" si="266"/>
        <v>6.1981706106782886E-2</v>
      </c>
      <c r="K4128" s="5">
        <v>1040868.52897</v>
      </c>
      <c r="L4128" s="5">
        <v>1118393.9856499999</v>
      </c>
      <c r="M4128" s="4">
        <f t="shared" si="267"/>
        <v>7.4481507051342932E-2</v>
      </c>
    </row>
    <row r="4129" spans="1:13" x14ac:dyDescent="0.2">
      <c r="A4129" s="1" t="s">
        <v>82</v>
      </c>
      <c r="B4129" s="1" t="s">
        <v>203</v>
      </c>
      <c r="C4129" s="2">
        <v>17.287040000000001</v>
      </c>
      <c r="D4129" s="2">
        <v>26.738900000000001</v>
      </c>
      <c r="E4129" s="3">
        <f t="shared" si="264"/>
        <v>0.546759884861723</v>
      </c>
      <c r="F4129" s="2">
        <v>406.68630000000002</v>
      </c>
      <c r="G4129" s="2">
        <v>294.25986</v>
      </c>
      <c r="H4129" s="3">
        <f t="shared" si="265"/>
        <v>-0.27644511260890769</v>
      </c>
      <c r="I4129" s="2">
        <v>119.36358</v>
      </c>
      <c r="J4129" s="3">
        <f t="shared" si="266"/>
        <v>1.4652398998086351</v>
      </c>
      <c r="K4129" s="2">
        <v>1042.1221</v>
      </c>
      <c r="L4129" s="2">
        <v>659.86500000000001</v>
      </c>
      <c r="M4129" s="3">
        <f t="shared" si="267"/>
        <v>-0.36680644235449955</v>
      </c>
    </row>
    <row r="4130" spans="1:13" x14ac:dyDescent="0.2">
      <c r="A4130" s="1" t="s">
        <v>82</v>
      </c>
      <c r="B4130" s="1" t="s">
        <v>55</v>
      </c>
      <c r="C4130" s="2">
        <v>0</v>
      </c>
      <c r="D4130" s="2">
        <v>0</v>
      </c>
      <c r="E4130" s="3" t="str">
        <f t="shared" si="264"/>
        <v/>
      </c>
      <c r="F4130" s="2">
        <v>0</v>
      </c>
      <c r="G4130" s="2">
        <v>0</v>
      </c>
      <c r="H4130" s="3" t="str">
        <f t="shared" si="265"/>
        <v/>
      </c>
      <c r="I4130" s="2">
        <v>3.6635399999999998</v>
      </c>
      <c r="J4130" s="3">
        <f t="shared" si="266"/>
        <v>-1</v>
      </c>
      <c r="K4130" s="2">
        <v>124.05513000000001</v>
      </c>
      <c r="L4130" s="2">
        <v>302.2672</v>
      </c>
      <c r="M4130" s="3">
        <f t="shared" si="267"/>
        <v>1.4365554249953227</v>
      </c>
    </row>
    <row r="4131" spans="1:13" x14ac:dyDescent="0.2">
      <c r="A4131" s="1" t="s">
        <v>82</v>
      </c>
      <c r="B4131" s="1" t="s">
        <v>201</v>
      </c>
      <c r="C4131" s="2">
        <v>9.2168799999999997</v>
      </c>
      <c r="D4131" s="2">
        <v>113.46061</v>
      </c>
      <c r="E4131" s="3">
        <f t="shared" si="264"/>
        <v>11.310088663408877</v>
      </c>
      <c r="F4131" s="2">
        <v>1107.82494</v>
      </c>
      <c r="G4131" s="2">
        <v>1502.75449</v>
      </c>
      <c r="H4131" s="3">
        <f t="shared" si="265"/>
        <v>0.35649093619430539</v>
      </c>
      <c r="I4131" s="2">
        <v>1557.18992</v>
      </c>
      <c r="J4131" s="3">
        <f t="shared" si="266"/>
        <v>-3.4957476477885274E-2</v>
      </c>
      <c r="K4131" s="2">
        <v>6596.65121</v>
      </c>
      <c r="L4131" s="2">
        <v>7659.59501</v>
      </c>
      <c r="M4131" s="3">
        <f t="shared" si="267"/>
        <v>0.16113384900336425</v>
      </c>
    </row>
    <row r="4132" spans="1:13" x14ac:dyDescent="0.2">
      <c r="A4132" s="1" t="s">
        <v>82</v>
      </c>
      <c r="B4132" s="1" t="s">
        <v>242</v>
      </c>
      <c r="C4132" s="2">
        <v>0</v>
      </c>
      <c r="D4132" s="2">
        <v>0</v>
      </c>
      <c r="E4132" s="3" t="str">
        <f t="shared" si="264"/>
        <v/>
      </c>
      <c r="F4132" s="2">
        <v>0</v>
      </c>
      <c r="G4132" s="2">
        <v>0</v>
      </c>
      <c r="H4132" s="3" t="str">
        <f t="shared" si="265"/>
        <v/>
      </c>
      <c r="I4132" s="2">
        <v>0</v>
      </c>
      <c r="J4132" s="3" t="str">
        <f t="shared" si="266"/>
        <v/>
      </c>
      <c r="K4132" s="2">
        <v>0</v>
      </c>
      <c r="L4132" s="2">
        <v>0</v>
      </c>
      <c r="M4132" s="3" t="str">
        <f t="shared" si="267"/>
        <v/>
      </c>
    </row>
    <row r="4133" spans="1:13" x14ac:dyDescent="0.2">
      <c r="A4133" s="1" t="s">
        <v>82</v>
      </c>
      <c r="B4133" s="1" t="s">
        <v>54</v>
      </c>
      <c r="C4133" s="2">
        <v>0</v>
      </c>
      <c r="D4133" s="2">
        <v>0</v>
      </c>
      <c r="E4133" s="3" t="str">
        <f t="shared" si="264"/>
        <v/>
      </c>
      <c r="F4133" s="2">
        <v>0</v>
      </c>
      <c r="G4133" s="2">
        <v>0.64651000000000003</v>
      </c>
      <c r="H4133" s="3" t="str">
        <f t="shared" si="265"/>
        <v/>
      </c>
      <c r="I4133" s="2">
        <v>0</v>
      </c>
      <c r="J4133" s="3" t="str">
        <f t="shared" si="266"/>
        <v/>
      </c>
      <c r="K4133" s="2">
        <v>157.13497000000001</v>
      </c>
      <c r="L4133" s="2">
        <v>117.54002</v>
      </c>
      <c r="M4133" s="3">
        <f t="shared" si="267"/>
        <v>-0.25198051076727235</v>
      </c>
    </row>
    <row r="4134" spans="1:13" x14ac:dyDescent="0.2">
      <c r="A4134" s="1" t="s">
        <v>82</v>
      </c>
      <c r="B4134" s="1" t="s">
        <v>53</v>
      </c>
      <c r="C4134" s="2">
        <v>0</v>
      </c>
      <c r="D4134" s="2">
        <v>0</v>
      </c>
      <c r="E4134" s="3" t="str">
        <f t="shared" si="264"/>
        <v/>
      </c>
      <c r="F4134" s="2">
        <v>0</v>
      </c>
      <c r="G4134" s="2">
        <v>0</v>
      </c>
      <c r="H4134" s="3" t="str">
        <f t="shared" si="265"/>
        <v/>
      </c>
      <c r="I4134" s="2">
        <v>0</v>
      </c>
      <c r="J4134" s="3" t="str">
        <f t="shared" si="266"/>
        <v/>
      </c>
      <c r="K4134" s="2">
        <v>40.264960000000002</v>
      </c>
      <c r="L4134" s="2">
        <v>0</v>
      </c>
      <c r="M4134" s="3">
        <f t="shared" si="267"/>
        <v>-1</v>
      </c>
    </row>
    <row r="4135" spans="1:13" x14ac:dyDescent="0.2">
      <c r="A4135" s="1" t="s">
        <v>82</v>
      </c>
      <c r="B4135" s="1" t="s">
        <v>199</v>
      </c>
      <c r="C4135" s="2">
        <v>0</v>
      </c>
      <c r="D4135" s="2">
        <v>0</v>
      </c>
      <c r="E4135" s="3" t="str">
        <f t="shared" si="264"/>
        <v/>
      </c>
      <c r="F4135" s="2">
        <v>0</v>
      </c>
      <c r="G4135" s="2">
        <v>0</v>
      </c>
      <c r="H4135" s="3" t="str">
        <f t="shared" si="265"/>
        <v/>
      </c>
      <c r="I4135" s="2">
        <v>0</v>
      </c>
      <c r="J4135" s="3" t="str">
        <f t="shared" si="266"/>
        <v/>
      </c>
      <c r="K4135" s="2">
        <v>0</v>
      </c>
      <c r="L4135" s="2">
        <v>11.53346</v>
      </c>
      <c r="M4135" s="3" t="str">
        <f t="shared" si="267"/>
        <v/>
      </c>
    </row>
    <row r="4136" spans="1:13" x14ac:dyDescent="0.2">
      <c r="A4136" s="1" t="s">
        <v>82</v>
      </c>
      <c r="B4136" s="1" t="s">
        <v>198</v>
      </c>
      <c r="C4136" s="2">
        <v>0</v>
      </c>
      <c r="D4136" s="2">
        <v>41.131250000000001</v>
      </c>
      <c r="E4136" s="3" t="str">
        <f t="shared" si="264"/>
        <v/>
      </c>
      <c r="F4136" s="2">
        <v>216.70330000000001</v>
      </c>
      <c r="G4136" s="2">
        <v>435.23322000000002</v>
      </c>
      <c r="H4136" s="3">
        <f t="shared" si="265"/>
        <v>1.0084291286750133</v>
      </c>
      <c r="I4136" s="2">
        <v>485.78491000000002</v>
      </c>
      <c r="J4136" s="3">
        <f t="shared" si="266"/>
        <v>-0.10406187792041544</v>
      </c>
      <c r="K4136" s="2">
        <v>4857.6308600000002</v>
      </c>
      <c r="L4136" s="2">
        <v>5015.5907100000004</v>
      </c>
      <c r="M4136" s="3">
        <f t="shared" si="267"/>
        <v>3.2517878478728335E-2</v>
      </c>
    </row>
    <row r="4137" spans="1:13" x14ac:dyDescent="0.2">
      <c r="A4137" s="1" t="s">
        <v>82</v>
      </c>
      <c r="B4137" s="1" t="s">
        <v>197</v>
      </c>
      <c r="C4137" s="2">
        <v>0</v>
      </c>
      <c r="D4137" s="2">
        <v>0</v>
      </c>
      <c r="E4137" s="3" t="str">
        <f t="shared" si="264"/>
        <v/>
      </c>
      <c r="F4137" s="2">
        <v>0</v>
      </c>
      <c r="G4137" s="2">
        <v>0</v>
      </c>
      <c r="H4137" s="3" t="str">
        <f t="shared" si="265"/>
        <v/>
      </c>
      <c r="I4137" s="2">
        <v>2.0027599999999999</v>
      </c>
      <c r="J4137" s="3">
        <f t="shared" si="266"/>
        <v>-1</v>
      </c>
      <c r="K4137" s="2">
        <v>75.915180000000007</v>
      </c>
      <c r="L4137" s="2">
        <v>22.26688</v>
      </c>
      <c r="M4137" s="3">
        <f t="shared" si="267"/>
        <v>-0.70668738452572999</v>
      </c>
    </row>
    <row r="4138" spans="1:13" x14ac:dyDescent="0.2">
      <c r="A4138" s="1" t="s">
        <v>82</v>
      </c>
      <c r="B4138" s="1" t="s">
        <v>196</v>
      </c>
      <c r="C4138" s="2">
        <v>0</v>
      </c>
      <c r="D4138" s="2">
        <v>0</v>
      </c>
      <c r="E4138" s="3" t="str">
        <f t="shared" si="264"/>
        <v/>
      </c>
      <c r="F4138" s="2">
        <v>0</v>
      </c>
      <c r="G4138" s="2">
        <v>0</v>
      </c>
      <c r="H4138" s="3" t="str">
        <f t="shared" si="265"/>
        <v/>
      </c>
      <c r="I4138" s="2">
        <v>10.52882</v>
      </c>
      <c r="J4138" s="3">
        <f t="shared" si="266"/>
        <v>-1</v>
      </c>
      <c r="K4138" s="2">
        <v>10.49629</v>
      </c>
      <c r="L4138" s="2">
        <v>15.904719999999999</v>
      </c>
      <c r="M4138" s="3">
        <f t="shared" si="267"/>
        <v>0.51527063371915216</v>
      </c>
    </row>
    <row r="4139" spans="1:13" x14ac:dyDescent="0.2">
      <c r="A4139" s="1" t="s">
        <v>82</v>
      </c>
      <c r="B4139" s="1" t="s">
        <v>195</v>
      </c>
      <c r="C4139" s="2">
        <v>0</v>
      </c>
      <c r="D4139" s="2">
        <v>0</v>
      </c>
      <c r="E4139" s="3" t="str">
        <f t="shared" si="264"/>
        <v/>
      </c>
      <c r="F4139" s="2">
        <v>0</v>
      </c>
      <c r="G4139" s="2">
        <v>0</v>
      </c>
      <c r="H4139" s="3" t="str">
        <f t="shared" si="265"/>
        <v/>
      </c>
      <c r="I4139" s="2">
        <v>0</v>
      </c>
      <c r="J4139" s="3" t="str">
        <f t="shared" si="266"/>
        <v/>
      </c>
      <c r="K4139" s="2">
        <v>49.235999999999997</v>
      </c>
      <c r="L4139" s="2">
        <v>0</v>
      </c>
      <c r="M4139" s="3">
        <f t="shared" si="267"/>
        <v>-1</v>
      </c>
    </row>
    <row r="4140" spans="1:13" x14ac:dyDescent="0.2">
      <c r="A4140" s="1" t="s">
        <v>82</v>
      </c>
      <c r="B4140" s="1" t="s">
        <v>50</v>
      </c>
      <c r="C4140" s="2">
        <v>0</v>
      </c>
      <c r="D4140" s="2">
        <v>2.4834000000000001</v>
      </c>
      <c r="E4140" s="3" t="str">
        <f t="shared" si="264"/>
        <v/>
      </c>
      <c r="F4140" s="2">
        <v>23.418220000000002</v>
      </c>
      <c r="G4140" s="2">
        <v>2.4834000000000001</v>
      </c>
      <c r="H4140" s="3">
        <f t="shared" si="265"/>
        <v>-0.89395436544707496</v>
      </c>
      <c r="I4140" s="2">
        <v>0</v>
      </c>
      <c r="J4140" s="3" t="str">
        <f t="shared" si="266"/>
        <v/>
      </c>
      <c r="K4140" s="2">
        <v>23.418220000000002</v>
      </c>
      <c r="L4140" s="2">
        <v>35.659149999999997</v>
      </c>
      <c r="M4140" s="3">
        <f t="shared" si="267"/>
        <v>0.52270966794231133</v>
      </c>
    </row>
    <row r="4141" spans="1:13" x14ac:dyDescent="0.2">
      <c r="A4141" s="1" t="s">
        <v>82</v>
      </c>
      <c r="B4141" s="1" t="s">
        <v>49</v>
      </c>
      <c r="C4141" s="2">
        <v>31.345490000000002</v>
      </c>
      <c r="D4141" s="2">
        <v>98.981769999999997</v>
      </c>
      <c r="E4141" s="3">
        <f t="shared" si="264"/>
        <v>2.1577675129659797</v>
      </c>
      <c r="F4141" s="2">
        <v>1148.57233</v>
      </c>
      <c r="G4141" s="2">
        <v>1313.99629</v>
      </c>
      <c r="H4141" s="3">
        <f t="shared" si="265"/>
        <v>0.14402572278578241</v>
      </c>
      <c r="I4141" s="2">
        <v>831.37792999999999</v>
      </c>
      <c r="J4141" s="3">
        <f t="shared" si="266"/>
        <v>0.58050417576035485</v>
      </c>
      <c r="K4141" s="2">
        <v>6530.00558</v>
      </c>
      <c r="L4141" s="2">
        <v>5275.5642099999995</v>
      </c>
      <c r="M4141" s="3">
        <f t="shared" si="267"/>
        <v>-0.19210418040714761</v>
      </c>
    </row>
    <row r="4142" spans="1:13" x14ac:dyDescent="0.2">
      <c r="A4142" s="1" t="s">
        <v>82</v>
      </c>
      <c r="B4142" s="1" t="s">
        <v>48</v>
      </c>
      <c r="C4142" s="2">
        <v>0</v>
      </c>
      <c r="D4142" s="2">
        <v>0</v>
      </c>
      <c r="E4142" s="3" t="str">
        <f t="shared" si="264"/>
        <v/>
      </c>
      <c r="F4142" s="2">
        <v>0</v>
      </c>
      <c r="G4142" s="2">
        <v>0</v>
      </c>
      <c r="H4142" s="3" t="str">
        <f t="shared" si="265"/>
        <v/>
      </c>
      <c r="I4142" s="2">
        <v>0</v>
      </c>
      <c r="J4142" s="3" t="str">
        <f t="shared" si="266"/>
        <v/>
      </c>
      <c r="K4142" s="2">
        <v>49.795810000000003</v>
      </c>
      <c r="L4142" s="2">
        <v>51.353409999999997</v>
      </c>
      <c r="M4142" s="3">
        <f t="shared" si="267"/>
        <v>3.127974020304114E-2</v>
      </c>
    </row>
    <row r="4143" spans="1:13" x14ac:dyDescent="0.2">
      <c r="A4143" s="1" t="s">
        <v>82</v>
      </c>
      <c r="B4143" s="1" t="s">
        <v>46</v>
      </c>
      <c r="C4143" s="2">
        <v>0</v>
      </c>
      <c r="D4143" s="2">
        <v>14.568530000000001</v>
      </c>
      <c r="E4143" s="3" t="str">
        <f t="shared" si="264"/>
        <v/>
      </c>
      <c r="F4143" s="2">
        <v>144.55094</v>
      </c>
      <c r="G4143" s="2">
        <v>142.17032</v>
      </c>
      <c r="H4143" s="3">
        <f t="shared" si="265"/>
        <v>-1.6469073117061694E-2</v>
      </c>
      <c r="I4143" s="2">
        <v>161.3939</v>
      </c>
      <c r="J4143" s="3">
        <f t="shared" si="266"/>
        <v>-0.11910970612891814</v>
      </c>
      <c r="K4143" s="2">
        <v>1110.72775</v>
      </c>
      <c r="L4143" s="2">
        <v>1085.5636999999999</v>
      </c>
      <c r="M4143" s="3">
        <f t="shared" si="267"/>
        <v>-2.2655461700673341E-2</v>
      </c>
    </row>
    <row r="4144" spans="1:13" x14ac:dyDescent="0.2">
      <c r="A4144" s="1" t="s">
        <v>82</v>
      </c>
      <c r="B4144" s="1" t="s">
        <v>66</v>
      </c>
      <c r="C4144" s="2">
        <v>0</v>
      </c>
      <c r="D4144" s="2">
        <v>0</v>
      </c>
      <c r="E4144" s="3" t="str">
        <f t="shared" si="264"/>
        <v/>
      </c>
      <c r="F4144" s="2">
        <v>0</v>
      </c>
      <c r="G4144" s="2">
        <v>0</v>
      </c>
      <c r="H4144" s="3" t="str">
        <f t="shared" si="265"/>
        <v/>
      </c>
      <c r="I4144" s="2">
        <v>79.698560000000001</v>
      </c>
      <c r="J4144" s="3">
        <f t="shared" si="266"/>
        <v>-1</v>
      </c>
      <c r="K4144" s="2">
        <v>0</v>
      </c>
      <c r="L4144" s="2">
        <v>531.8415</v>
      </c>
      <c r="M4144" s="3" t="str">
        <f t="shared" si="267"/>
        <v/>
      </c>
    </row>
    <row r="4145" spans="1:13" x14ac:dyDescent="0.2">
      <c r="A4145" s="1" t="s">
        <v>82</v>
      </c>
      <c r="B4145" s="1" t="s">
        <v>189</v>
      </c>
      <c r="C4145" s="2">
        <v>0</v>
      </c>
      <c r="D4145" s="2">
        <v>0</v>
      </c>
      <c r="E4145" s="3" t="str">
        <f t="shared" si="264"/>
        <v/>
      </c>
      <c r="F4145" s="2">
        <v>0</v>
      </c>
      <c r="G4145" s="2">
        <v>0</v>
      </c>
      <c r="H4145" s="3" t="str">
        <f t="shared" si="265"/>
        <v/>
      </c>
      <c r="I4145" s="2">
        <v>0</v>
      </c>
      <c r="J4145" s="3" t="str">
        <f t="shared" si="266"/>
        <v/>
      </c>
      <c r="K4145" s="2">
        <v>0</v>
      </c>
      <c r="L4145" s="2">
        <v>0</v>
      </c>
      <c r="M4145" s="3" t="str">
        <f t="shared" si="267"/>
        <v/>
      </c>
    </row>
    <row r="4146" spans="1:13" x14ac:dyDescent="0.2">
      <c r="A4146" s="1" t="s">
        <v>82</v>
      </c>
      <c r="B4146" s="1" t="s">
        <v>188</v>
      </c>
      <c r="C4146" s="2">
        <v>0</v>
      </c>
      <c r="D4146" s="2">
        <v>0</v>
      </c>
      <c r="E4146" s="3" t="str">
        <f t="shared" si="264"/>
        <v/>
      </c>
      <c r="F4146" s="2">
        <v>0</v>
      </c>
      <c r="G4146" s="2">
        <v>0</v>
      </c>
      <c r="H4146" s="3" t="str">
        <f t="shared" si="265"/>
        <v/>
      </c>
      <c r="I4146" s="2">
        <v>0</v>
      </c>
      <c r="J4146" s="3" t="str">
        <f t="shared" si="266"/>
        <v/>
      </c>
      <c r="K4146" s="2">
        <v>0</v>
      </c>
      <c r="L4146" s="2">
        <v>0</v>
      </c>
      <c r="M4146" s="3" t="str">
        <f t="shared" si="267"/>
        <v/>
      </c>
    </row>
    <row r="4147" spans="1:13" x14ac:dyDescent="0.2">
      <c r="A4147" s="1" t="s">
        <v>82</v>
      </c>
      <c r="B4147" s="1" t="s">
        <v>236</v>
      </c>
      <c r="C4147" s="2">
        <v>0</v>
      </c>
      <c r="D4147" s="2">
        <v>0</v>
      </c>
      <c r="E4147" s="3" t="str">
        <f t="shared" si="264"/>
        <v/>
      </c>
      <c r="F4147" s="2">
        <v>0</v>
      </c>
      <c r="G4147" s="2">
        <v>0</v>
      </c>
      <c r="H4147" s="3" t="str">
        <f t="shared" si="265"/>
        <v/>
      </c>
      <c r="I4147" s="2">
        <v>0</v>
      </c>
      <c r="J4147" s="3" t="str">
        <f t="shared" si="266"/>
        <v/>
      </c>
      <c r="K4147" s="2">
        <v>0</v>
      </c>
      <c r="L4147" s="2">
        <v>0</v>
      </c>
      <c r="M4147" s="3" t="str">
        <f t="shared" si="267"/>
        <v/>
      </c>
    </row>
    <row r="4148" spans="1:13" x14ac:dyDescent="0.2">
      <c r="A4148" s="1" t="s">
        <v>82</v>
      </c>
      <c r="B4148" s="1" t="s">
        <v>44</v>
      </c>
      <c r="C4148" s="2">
        <v>0</v>
      </c>
      <c r="D4148" s="2">
        <v>0</v>
      </c>
      <c r="E4148" s="3" t="str">
        <f t="shared" si="264"/>
        <v/>
      </c>
      <c r="F4148" s="2">
        <v>128.25465</v>
      </c>
      <c r="G4148" s="2">
        <v>86.031450000000007</v>
      </c>
      <c r="H4148" s="3">
        <f t="shared" si="265"/>
        <v>-0.32921379458756461</v>
      </c>
      <c r="I4148" s="2">
        <v>58.208419999999997</v>
      </c>
      <c r="J4148" s="3">
        <f t="shared" si="266"/>
        <v>0.47798978223425426</v>
      </c>
      <c r="K4148" s="2">
        <v>185.15183999999999</v>
      </c>
      <c r="L4148" s="2">
        <v>179.27947</v>
      </c>
      <c r="M4148" s="3">
        <f t="shared" si="267"/>
        <v>-3.1716509001476823E-2</v>
      </c>
    </row>
    <row r="4149" spans="1:13" x14ac:dyDescent="0.2">
      <c r="A4149" s="1" t="s">
        <v>82</v>
      </c>
      <c r="B4149" s="1" t="s">
        <v>186</v>
      </c>
      <c r="C4149" s="2">
        <v>0</v>
      </c>
      <c r="D4149" s="2">
        <v>0</v>
      </c>
      <c r="E4149" s="3" t="str">
        <f t="shared" si="264"/>
        <v/>
      </c>
      <c r="F4149" s="2">
        <v>0</v>
      </c>
      <c r="G4149" s="2">
        <v>4.045E-2</v>
      </c>
      <c r="H4149" s="3" t="str">
        <f t="shared" si="265"/>
        <v/>
      </c>
      <c r="I4149" s="2">
        <v>0</v>
      </c>
      <c r="J4149" s="3" t="str">
        <f t="shared" si="266"/>
        <v/>
      </c>
      <c r="K4149" s="2">
        <v>0</v>
      </c>
      <c r="L4149" s="2">
        <v>0.12143</v>
      </c>
      <c r="M4149" s="3" t="str">
        <f t="shared" si="267"/>
        <v/>
      </c>
    </row>
    <row r="4150" spans="1:13" x14ac:dyDescent="0.2">
      <c r="A4150" s="1" t="s">
        <v>82</v>
      </c>
      <c r="B4150" s="1" t="s">
        <v>42</v>
      </c>
      <c r="C4150" s="2">
        <v>0</v>
      </c>
      <c r="D4150" s="2">
        <v>0</v>
      </c>
      <c r="E4150" s="3" t="str">
        <f t="shared" si="264"/>
        <v/>
      </c>
      <c r="F4150" s="2">
        <v>0</v>
      </c>
      <c r="G4150" s="2">
        <v>0</v>
      </c>
      <c r="H4150" s="3" t="str">
        <f t="shared" si="265"/>
        <v/>
      </c>
      <c r="I4150" s="2">
        <v>0</v>
      </c>
      <c r="J4150" s="3" t="str">
        <f t="shared" si="266"/>
        <v/>
      </c>
      <c r="K4150" s="2">
        <v>13.88</v>
      </c>
      <c r="L4150" s="2">
        <v>0</v>
      </c>
      <c r="M4150" s="3">
        <f t="shared" si="267"/>
        <v>-1</v>
      </c>
    </row>
    <row r="4151" spans="1:13" x14ac:dyDescent="0.2">
      <c r="A4151" s="1" t="s">
        <v>82</v>
      </c>
      <c r="B4151" s="1" t="s">
        <v>184</v>
      </c>
      <c r="C4151" s="2">
        <v>0</v>
      </c>
      <c r="D4151" s="2">
        <v>0</v>
      </c>
      <c r="E4151" s="3" t="str">
        <f t="shared" si="264"/>
        <v/>
      </c>
      <c r="F4151" s="2">
        <v>0</v>
      </c>
      <c r="G4151" s="2">
        <v>0</v>
      </c>
      <c r="H4151" s="3" t="str">
        <f t="shared" si="265"/>
        <v/>
      </c>
      <c r="I4151" s="2">
        <v>0</v>
      </c>
      <c r="J4151" s="3" t="str">
        <f t="shared" si="266"/>
        <v/>
      </c>
      <c r="K4151" s="2">
        <v>107.45780000000001</v>
      </c>
      <c r="L4151" s="2">
        <v>0</v>
      </c>
      <c r="M4151" s="3">
        <f t="shared" si="267"/>
        <v>-1</v>
      </c>
    </row>
    <row r="4152" spans="1:13" x14ac:dyDescent="0.2">
      <c r="A4152" s="1" t="s">
        <v>82</v>
      </c>
      <c r="B4152" s="1" t="s">
        <v>40</v>
      </c>
      <c r="C4152" s="2">
        <v>0</v>
      </c>
      <c r="D4152" s="2">
        <v>0</v>
      </c>
      <c r="E4152" s="3" t="str">
        <f t="shared" si="264"/>
        <v/>
      </c>
      <c r="F4152" s="2">
        <v>0</v>
      </c>
      <c r="G4152" s="2">
        <v>28.711649999999999</v>
      </c>
      <c r="H4152" s="3" t="str">
        <f t="shared" si="265"/>
        <v/>
      </c>
      <c r="I4152" s="2">
        <v>7.5520800000000001</v>
      </c>
      <c r="J4152" s="3">
        <f t="shared" si="266"/>
        <v>2.801820160803381</v>
      </c>
      <c r="K4152" s="2">
        <v>13.963190000000001</v>
      </c>
      <c r="L4152" s="2">
        <v>86.854029999999995</v>
      </c>
      <c r="M4152" s="3">
        <f t="shared" si="267"/>
        <v>5.220214005538848</v>
      </c>
    </row>
    <row r="4153" spans="1:13" x14ac:dyDescent="0.2">
      <c r="A4153" s="1" t="s">
        <v>82</v>
      </c>
      <c r="B4153" s="1" t="s">
        <v>177</v>
      </c>
      <c r="C4153" s="2">
        <v>0</v>
      </c>
      <c r="D4153" s="2">
        <v>0</v>
      </c>
      <c r="E4153" s="3" t="str">
        <f t="shared" si="264"/>
        <v/>
      </c>
      <c r="F4153" s="2">
        <v>2.16154</v>
      </c>
      <c r="G4153" s="2">
        <v>0</v>
      </c>
      <c r="H4153" s="3">
        <f t="shared" si="265"/>
        <v>-1</v>
      </c>
      <c r="I4153" s="2">
        <v>2.2480000000000002</v>
      </c>
      <c r="J4153" s="3">
        <f t="shared" si="266"/>
        <v>-1</v>
      </c>
      <c r="K4153" s="2">
        <v>2.16154</v>
      </c>
      <c r="L4153" s="2">
        <v>16.879280000000001</v>
      </c>
      <c r="M4153" s="3">
        <f t="shared" si="267"/>
        <v>6.8089140150078187</v>
      </c>
    </row>
    <row r="4154" spans="1:13" x14ac:dyDescent="0.2">
      <c r="A4154" s="1" t="s">
        <v>82</v>
      </c>
      <c r="B4154" s="1" t="s">
        <v>176</v>
      </c>
      <c r="C4154" s="2">
        <v>0</v>
      </c>
      <c r="D4154" s="2">
        <v>0</v>
      </c>
      <c r="E4154" s="3" t="str">
        <f t="shared" si="264"/>
        <v/>
      </c>
      <c r="F4154" s="2">
        <v>0</v>
      </c>
      <c r="G4154" s="2">
        <v>0</v>
      </c>
      <c r="H4154" s="3" t="str">
        <f t="shared" si="265"/>
        <v/>
      </c>
      <c r="I4154" s="2">
        <v>0</v>
      </c>
      <c r="J4154" s="3" t="str">
        <f t="shared" si="266"/>
        <v/>
      </c>
      <c r="K4154" s="2">
        <v>3.2559999999999998</v>
      </c>
      <c r="L4154" s="2">
        <v>0</v>
      </c>
      <c r="M4154" s="3">
        <f t="shared" si="267"/>
        <v>-1</v>
      </c>
    </row>
    <row r="4155" spans="1:13" x14ac:dyDescent="0.2">
      <c r="A4155" s="1" t="s">
        <v>82</v>
      </c>
      <c r="B4155" s="1" t="s">
        <v>38</v>
      </c>
      <c r="C4155" s="2">
        <v>0</v>
      </c>
      <c r="D4155" s="2">
        <v>33.148670000000003</v>
      </c>
      <c r="E4155" s="3" t="str">
        <f t="shared" si="264"/>
        <v/>
      </c>
      <c r="F4155" s="2">
        <v>135.41512</v>
      </c>
      <c r="G4155" s="2">
        <v>304.29676000000001</v>
      </c>
      <c r="H4155" s="3">
        <f t="shared" si="265"/>
        <v>1.2471402011828516</v>
      </c>
      <c r="I4155" s="2">
        <v>555.81898000000001</v>
      </c>
      <c r="J4155" s="3">
        <f t="shared" si="266"/>
        <v>-0.45252542473450619</v>
      </c>
      <c r="K4155" s="2">
        <v>2251.6545500000002</v>
      </c>
      <c r="L4155" s="2">
        <v>2416.97993</v>
      </c>
      <c r="M4155" s="3">
        <f t="shared" si="267"/>
        <v>7.3423953954215415E-2</v>
      </c>
    </row>
    <row r="4156" spans="1:13" x14ac:dyDescent="0.2">
      <c r="A4156" s="1" t="s">
        <v>82</v>
      </c>
      <c r="B4156" s="1" t="s">
        <v>175</v>
      </c>
      <c r="C4156" s="2">
        <v>127.73877</v>
      </c>
      <c r="D4156" s="2">
        <v>0</v>
      </c>
      <c r="E4156" s="3">
        <f t="shared" si="264"/>
        <v>-1</v>
      </c>
      <c r="F4156" s="2">
        <v>127.73877</v>
      </c>
      <c r="G4156" s="2">
        <v>7.1663399999999999</v>
      </c>
      <c r="H4156" s="3">
        <f t="shared" si="265"/>
        <v>-0.94389847342353461</v>
      </c>
      <c r="I4156" s="2">
        <v>10.361370000000001</v>
      </c>
      <c r="J4156" s="3">
        <f t="shared" si="266"/>
        <v>-0.3083598018408763</v>
      </c>
      <c r="K4156" s="2">
        <v>127.73877</v>
      </c>
      <c r="L4156" s="2">
        <v>27.864229999999999</v>
      </c>
      <c r="M4156" s="3">
        <f t="shared" si="267"/>
        <v>-0.78186552132919396</v>
      </c>
    </row>
    <row r="4157" spans="1:13" x14ac:dyDescent="0.2">
      <c r="A4157" s="1" t="s">
        <v>82</v>
      </c>
      <c r="B4157" s="1" t="s">
        <v>37</v>
      </c>
      <c r="C4157" s="2">
        <v>38.903979999999997</v>
      </c>
      <c r="D4157" s="2">
        <v>331.72806000000003</v>
      </c>
      <c r="E4157" s="3">
        <f t="shared" si="264"/>
        <v>7.52684121264714</v>
      </c>
      <c r="F4157" s="2">
        <v>1748.68354</v>
      </c>
      <c r="G4157" s="2">
        <v>3488.0469800000001</v>
      </c>
      <c r="H4157" s="3">
        <f t="shared" si="265"/>
        <v>0.99467021917527743</v>
      </c>
      <c r="I4157" s="2">
        <v>2151.54036</v>
      </c>
      <c r="J4157" s="3">
        <f t="shared" si="266"/>
        <v>0.62118593954705092</v>
      </c>
      <c r="K4157" s="2">
        <v>10879.095090000001</v>
      </c>
      <c r="L4157" s="2">
        <v>12676.13142</v>
      </c>
      <c r="M4157" s="3">
        <f t="shared" si="267"/>
        <v>0.16518251887069391</v>
      </c>
    </row>
    <row r="4158" spans="1:13" x14ac:dyDescent="0.2">
      <c r="A4158" s="1" t="s">
        <v>82</v>
      </c>
      <c r="B4158" s="1" t="s">
        <v>174</v>
      </c>
      <c r="C4158" s="2">
        <v>0</v>
      </c>
      <c r="D4158" s="2">
        <v>0</v>
      </c>
      <c r="E4158" s="3" t="str">
        <f t="shared" si="264"/>
        <v/>
      </c>
      <c r="F4158" s="2">
        <v>0</v>
      </c>
      <c r="G4158" s="2">
        <v>2.4300000000000002</v>
      </c>
      <c r="H4158" s="3" t="str">
        <f t="shared" si="265"/>
        <v/>
      </c>
      <c r="I4158" s="2">
        <v>0</v>
      </c>
      <c r="J4158" s="3" t="str">
        <f t="shared" si="266"/>
        <v/>
      </c>
      <c r="K4158" s="2">
        <v>0</v>
      </c>
      <c r="L4158" s="2">
        <v>2.4300000000000002</v>
      </c>
      <c r="M4158" s="3" t="str">
        <f t="shared" si="267"/>
        <v/>
      </c>
    </row>
    <row r="4159" spans="1:13" x14ac:dyDescent="0.2">
      <c r="A4159" s="1" t="s">
        <v>82</v>
      </c>
      <c r="B4159" s="1" t="s">
        <v>36</v>
      </c>
      <c r="C4159" s="2">
        <v>4.6170299999999997</v>
      </c>
      <c r="D4159" s="2">
        <v>0</v>
      </c>
      <c r="E4159" s="3">
        <f t="shared" si="264"/>
        <v>-1</v>
      </c>
      <c r="F4159" s="2">
        <v>489.15483999999998</v>
      </c>
      <c r="G4159" s="2">
        <v>369.21096999999997</v>
      </c>
      <c r="H4159" s="3">
        <f t="shared" si="265"/>
        <v>-0.2452063440688842</v>
      </c>
      <c r="I4159" s="2">
        <v>641.94236000000001</v>
      </c>
      <c r="J4159" s="3">
        <f t="shared" si="266"/>
        <v>-0.42485339337943051</v>
      </c>
      <c r="K4159" s="2">
        <v>2536.9864499999999</v>
      </c>
      <c r="L4159" s="2">
        <v>2904.6980100000001</v>
      </c>
      <c r="M4159" s="3">
        <f t="shared" si="267"/>
        <v>0.14494029323648938</v>
      </c>
    </row>
    <row r="4160" spans="1:13" x14ac:dyDescent="0.2">
      <c r="A4160" s="1" t="s">
        <v>82</v>
      </c>
      <c r="B4160" s="1" t="s">
        <v>173</v>
      </c>
      <c r="C4160" s="2">
        <v>0</v>
      </c>
      <c r="D4160" s="2">
        <v>34.861150000000002</v>
      </c>
      <c r="E4160" s="3" t="str">
        <f t="shared" si="264"/>
        <v/>
      </c>
      <c r="F4160" s="2">
        <v>0</v>
      </c>
      <c r="G4160" s="2">
        <v>34.861150000000002</v>
      </c>
      <c r="H4160" s="3" t="str">
        <f t="shared" si="265"/>
        <v/>
      </c>
      <c r="I4160" s="2">
        <v>0</v>
      </c>
      <c r="J4160" s="3" t="str">
        <f t="shared" si="266"/>
        <v/>
      </c>
      <c r="K4160" s="2">
        <v>10.95656</v>
      </c>
      <c r="L4160" s="2">
        <v>34.861150000000002</v>
      </c>
      <c r="M4160" s="3">
        <f t="shared" si="267"/>
        <v>2.1817605160743887</v>
      </c>
    </row>
    <row r="4161" spans="1:13" x14ac:dyDescent="0.2">
      <c r="A4161" s="1" t="s">
        <v>82</v>
      </c>
      <c r="B4161" s="1" t="s">
        <v>35</v>
      </c>
      <c r="C4161" s="2">
        <v>0</v>
      </c>
      <c r="D4161" s="2">
        <v>0</v>
      </c>
      <c r="E4161" s="3" t="str">
        <f t="shared" si="264"/>
        <v/>
      </c>
      <c r="F4161" s="2">
        <v>0</v>
      </c>
      <c r="G4161" s="2">
        <v>5.0169600000000001</v>
      </c>
      <c r="H4161" s="3" t="str">
        <f t="shared" si="265"/>
        <v/>
      </c>
      <c r="I4161" s="2">
        <v>0</v>
      </c>
      <c r="J4161" s="3" t="str">
        <f t="shared" si="266"/>
        <v/>
      </c>
      <c r="K4161" s="2">
        <v>0</v>
      </c>
      <c r="L4161" s="2">
        <v>5.0169600000000001</v>
      </c>
      <c r="M4161" s="3" t="str">
        <f t="shared" si="267"/>
        <v/>
      </c>
    </row>
    <row r="4162" spans="1:13" x14ac:dyDescent="0.2">
      <c r="A4162" s="1" t="s">
        <v>82</v>
      </c>
      <c r="B4162" s="1" t="s">
        <v>34</v>
      </c>
      <c r="C4162" s="2">
        <v>0</v>
      </c>
      <c r="D4162" s="2">
        <v>0</v>
      </c>
      <c r="E4162" s="3" t="str">
        <f t="shared" si="264"/>
        <v/>
      </c>
      <c r="F4162" s="2">
        <v>55.655079999999998</v>
      </c>
      <c r="G4162" s="2">
        <v>24.80097</v>
      </c>
      <c r="H4162" s="3">
        <f t="shared" si="265"/>
        <v>-0.55438083998801191</v>
      </c>
      <c r="I4162" s="2">
        <v>9.4499999999999993</v>
      </c>
      <c r="J4162" s="3">
        <f t="shared" si="266"/>
        <v>1.6244412698412698</v>
      </c>
      <c r="K4162" s="2">
        <v>322.35930999999999</v>
      </c>
      <c r="L4162" s="2">
        <v>165.81299000000001</v>
      </c>
      <c r="M4162" s="3">
        <f t="shared" si="267"/>
        <v>-0.48562679948657284</v>
      </c>
    </row>
    <row r="4163" spans="1:13" x14ac:dyDescent="0.2">
      <c r="A4163" s="1" t="s">
        <v>82</v>
      </c>
      <c r="B4163" s="1" t="s">
        <v>33</v>
      </c>
      <c r="C4163" s="2">
        <v>0</v>
      </c>
      <c r="D4163" s="2">
        <v>0</v>
      </c>
      <c r="E4163" s="3" t="str">
        <f t="shared" si="264"/>
        <v/>
      </c>
      <c r="F4163" s="2">
        <v>0</v>
      </c>
      <c r="G4163" s="2">
        <v>0</v>
      </c>
      <c r="H4163" s="3" t="str">
        <f t="shared" si="265"/>
        <v/>
      </c>
      <c r="I4163" s="2">
        <v>0</v>
      </c>
      <c r="J4163" s="3" t="str">
        <f t="shared" si="266"/>
        <v/>
      </c>
      <c r="K4163" s="2">
        <v>0</v>
      </c>
      <c r="L4163" s="2">
        <v>0</v>
      </c>
      <c r="M4163" s="3" t="str">
        <f t="shared" si="267"/>
        <v/>
      </c>
    </row>
    <row r="4164" spans="1:13" x14ac:dyDescent="0.2">
      <c r="A4164" s="1" t="s">
        <v>82</v>
      </c>
      <c r="B4164" s="1" t="s">
        <v>32</v>
      </c>
      <c r="C4164" s="2">
        <v>0</v>
      </c>
      <c r="D4164" s="2">
        <v>0</v>
      </c>
      <c r="E4164" s="3" t="str">
        <f t="shared" si="264"/>
        <v/>
      </c>
      <c r="F4164" s="2">
        <v>0</v>
      </c>
      <c r="G4164" s="2">
        <v>1.59178</v>
      </c>
      <c r="H4164" s="3" t="str">
        <f t="shared" si="265"/>
        <v/>
      </c>
      <c r="I4164" s="2">
        <v>6.2422800000000001</v>
      </c>
      <c r="J4164" s="3">
        <f t="shared" si="266"/>
        <v>-0.74500022427702706</v>
      </c>
      <c r="K4164" s="2">
        <v>8.2692800000000002</v>
      </c>
      <c r="L4164" s="2">
        <v>7.83406</v>
      </c>
      <c r="M4164" s="3">
        <f t="shared" si="267"/>
        <v>-5.2630942476249443E-2</v>
      </c>
    </row>
    <row r="4165" spans="1:13" x14ac:dyDescent="0.2">
      <c r="A4165" s="1" t="s">
        <v>82</v>
      </c>
      <c r="B4165" s="1" t="s">
        <v>31</v>
      </c>
      <c r="C4165" s="2">
        <v>0</v>
      </c>
      <c r="D4165" s="2">
        <v>0</v>
      </c>
      <c r="E4165" s="3" t="str">
        <f t="shared" si="264"/>
        <v/>
      </c>
      <c r="F4165" s="2">
        <v>9.0978399999999997</v>
      </c>
      <c r="G4165" s="2">
        <v>18.143049999999999</v>
      </c>
      <c r="H4165" s="3">
        <f t="shared" si="265"/>
        <v>0.99421511039983113</v>
      </c>
      <c r="I4165" s="2">
        <v>21.497689999999999</v>
      </c>
      <c r="J4165" s="3">
        <f t="shared" si="266"/>
        <v>-0.15604653337172503</v>
      </c>
      <c r="K4165" s="2">
        <v>9.0978399999999997</v>
      </c>
      <c r="L4165" s="2">
        <v>41.702500000000001</v>
      </c>
      <c r="M4165" s="3">
        <f t="shared" si="267"/>
        <v>3.58378032587955</v>
      </c>
    </row>
    <row r="4166" spans="1:13" x14ac:dyDescent="0.2">
      <c r="A4166" s="1" t="s">
        <v>82</v>
      </c>
      <c r="B4166" s="1" t="s">
        <v>30</v>
      </c>
      <c r="C4166" s="2">
        <v>0</v>
      </c>
      <c r="D4166" s="2">
        <v>0</v>
      </c>
      <c r="E4166" s="3" t="str">
        <f t="shared" si="264"/>
        <v/>
      </c>
      <c r="F4166" s="2">
        <v>5.1895199999999999</v>
      </c>
      <c r="G4166" s="2">
        <v>4.4514800000000001</v>
      </c>
      <c r="H4166" s="3">
        <f t="shared" si="265"/>
        <v>-0.14221739197459493</v>
      </c>
      <c r="I4166" s="2">
        <v>33.274340000000002</v>
      </c>
      <c r="J4166" s="3">
        <f t="shared" si="266"/>
        <v>-0.86621883409257705</v>
      </c>
      <c r="K4166" s="2">
        <v>394.80705999999998</v>
      </c>
      <c r="L4166" s="2">
        <v>440.88382999999999</v>
      </c>
      <c r="M4166" s="3">
        <f t="shared" si="267"/>
        <v>0.11670705685962157</v>
      </c>
    </row>
    <row r="4167" spans="1:13" x14ac:dyDescent="0.2">
      <c r="A4167" s="1" t="s">
        <v>82</v>
      </c>
      <c r="B4167" s="1" t="s">
        <v>76</v>
      </c>
      <c r="C4167" s="2">
        <v>0</v>
      </c>
      <c r="D4167" s="2">
        <v>0</v>
      </c>
      <c r="E4167" s="3" t="str">
        <f t="shared" si="264"/>
        <v/>
      </c>
      <c r="F4167" s="2">
        <v>0</v>
      </c>
      <c r="G4167" s="2">
        <v>0</v>
      </c>
      <c r="H4167" s="3" t="str">
        <f t="shared" si="265"/>
        <v/>
      </c>
      <c r="I4167" s="2">
        <v>0</v>
      </c>
      <c r="J4167" s="3" t="str">
        <f t="shared" si="266"/>
        <v/>
      </c>
      <c r="K4167" s="2">
        <v>0</v>
      </c>
      <c r="L4167" s="2">
        <v>0</v>
      </c>
      <c r="M4167" s="3" t="str">
        <f t="shared" si="267"/>
        <v/>
      </c>
    </row>
    <row r="4168" spans="1:13" x14ac:dyDescent="0.2">
      <c r="A4168" s="1" t="s">
        <v>82</v>
      </c>
      <c r="B4168" s="1" t="s">
        <v>170</v>
      </c>
      <c r="C4168" s="2">
        <v>0</v>
      </c>
      <c r="D4168" s="2">
        <v>0</v>
      </c>
      <c r="E4168" s="3" t="str">
        <f t="shared" si="264"/>
        <v/>
      </c>
      <c r="F4168" s="2">
        <v>26.385459999999998</v>
      </c>
      <c r="G4168" s="2">
        <v>21.569400000000002</v>
      </c>
      <c r="H4168" s="3">
        <f t="shared" si="265"/>
        <v>-0.18252704330339498</v>
      </c>
      <c r="I4168" s="2">
        <v>13.359400000000001</v>
      </c>
      <c r="J4168" s="3">
        <f t="shared" si="266"/>
        <v>0.61454855756995075</v>
      </c>
      <c r="K4168" s="2">
        <v>92.708060000000003</v>
      </c>
      <c r="L4168" s="2">
        <v>52.970419999999997</v>
      </c>
      <c r="M4168" s="3">
        <f t="shared" si="267"/>
        <v>-0.42863198733745489</v>
      </c>
    </row>
    <row r="4169" spans="1:13" x14ac:dyDescent="0.2">
      <c r="A4169" s="1" t="s">
        <v>82</v>
      </c>
      <c r="B4169" s="1" t="s">
        <v>28</v>
      </c>
      <c r="C4169" s="2">
        <v>0</v>
      </c>
      <c r="D4169" s="2">
        <v>0</v>
      </c>
      <c r="E4169" s="3" t="str">
        <f t="shared" si="264"/>
        <v/>
      </c>
      <c r="F4169" s="2">
        <v>33.381740000000001</v>
      </c>
      <c r="G4169" s="2">
        <v>16.756730000000001</v>
      </c>
      <c r="H4169" s="3">
        <f t="shared" si="265"/>
        <v>-0.49802706509606742</v>
      </c>
      <c r="I4169" s="2">
        <v>19.047750000000001</v>
      </c>
      <c r="J4169" s="3">
        <f t="shared" si="266"/>
        <v>-0.12027772309065377</v>
      </c>
      <c r="K4169" s="2">
        <v>139.46597</v>
      </c>
      <c r="L4169" s="2">
        <v>156.51114000000001</v>
      </c>
      <c r="M4169" s="3">
        <f t="shared" si="267"/>
        <v>0.12221741260610042</v>
      </c>
    </row>
    <row r="4170" spans="1:13" x14ac:dyDescent="0.2">
      <c r="A4170" s="1" t="s">
        <v>82</v>
      </c>
      <c r="B4170" s="1" t="s">
        <v>62</v>
      </c>
      <c r="C4170" s="2">
        <v>0</v>
      </c>
      <c r="D4170" s="2">
        <v>0</v>
      </c>
      <c r="E4170" s="3" t="str">
        <f t="shared" si="264"/>
        <v/>
      </c>
      <c r="F4170" s="2">
        <v>0</v>
      </c>
      <c r="G4170" s="2">
        <v>0</v>
      </c>
      <c r="H4170" s="3" t="str">
        <f t="shared" si="265"/>
        <v/>
      </c>
      <c r="I4170" s="2">
        <v>0</v>
      </c>
      <c r="J4170" s="3" t="str">
        <f t="shared" si="266"/>
        <v/>
      </c>
      <c r="K4170" s="2">
        <v>0</v>
      </c>
      <c r="L4170" s="2">
        <v>3.4026100000000001</v>
      </c>
      <c r="M4170" s="3" t="str">
        <f t="shared" si="267"/>
        <v/>
      </c>
    </row>
    <row r="4171" spans="1:13" x14ac:dyDescent="0.2">
      <c r="A4171" s="1" t="s">
        <v>82</v>
      </c>
      <c r="B4171" s="1" t="s">
        <v>168</v>
      </c>
      <c r="C4171" s="2">
        <v>0</v>
      </c>
      <c r="D4171" s="2">
        <v>0</v>
      </c>
      <c r="E4171" s="3" t="str">
        <f t="shared" si="264"/>
        <v/>
      </c>
      <c r="F4171" s="2">
        <v>14.65</v>
      </c>
      <c r="G4171" s="2">
        <v>9.2460000000000004</v>
      </c>
      <c r="H4171" s="3">
        <f t="shared" si="265"/>
        <v>-0.36887372013651876</v>
      </c>
      <c r="I4171" s="2">
        <v>76.235609999999994</v>
      </c>
      <c r="J4171" s="3">
        <f t="shared" si="266"/>
        <v>-0.87871809512641141</v>
      </c>
      <c r="K4171" s="2">
        <v>129.08799999999999</v>
      </c>
      <c r="L4171" s="2">
        <v>122.09349</v>
      </c>
      <c r="M4171" s="3">
        <f t="shared" si="267"/>
        <v>-5.418404499256313E-2</v>
      </c>
    </row>
    <row r="4172" spans="1:13" x14ac:dyDescent="0.2">
      <c r="A4172" s="1" t="s">
        <v>82</v>
      </c>
      <c r="B4172" s="1" t="s">
        <v>27</v>
      </c>
      <c r="C4172" s="2">
        <v>0</v>
      </c>
      <c r="D4172" s="2">
        <v>0</v>
      </c>
      <c r="E4172" s="3" t="str">
        <f t="shared" si="264"/>
        <v/>
      </c>
      <c r="F4172" s="2">
        <v>1.006</v>
      </c>
      <c r="G4172" s="2">
        <v>1.425</v>
      </c>
      <c r="H4172" s="3">
        <f t="shared" si="265"/>
        <v>0.41650099403578533</v>
      </c>
      <c r="I4172" s="2">
        <v>342.85133000000002</v>
      </c>
      <c r="J4172" s="3">
        <f t="shared" si="266"/>
        <v>-0.99584367953305009</v>
      </c>
      <c r="K4172" s="2">
        <v>558.57984999999996</v>
      </c>
      <c r="L4172" s="2">
        <v>1424.71038</v>
      </c>
      <c r="M4172" s="3">
        <f t="shared" si="267"/>
        <v>1.5505939392550592</v>
      </c>
    </row>
    <row r="4173" spans="1:13" x14ac:dyDescent="0.2">
      <c r="A4173" s="1" t="s">
        <v>82</v>
      </c>
      <c r="B4173" s="1" t="s">
        <v>167</v>
      </c>
      <c r="C4173" s="2">
        <v>0</v>
      </c>
      <c r="D4173" s="2">
        <v>0</v>
      </c>
      <c r="E4173" s="3" t="str">
        <f t="shared" si="264"/>
        <v/>
      </c>
      <c r="F4173" s="2">
        <v>0</v>
      </c>
      <c r="G4173" s="2">
        <v>0</v>
      </c>
      <c r="H4173" s="3" t="str">
        <f t="shared" si="265"/>
        <v/>
      </c>
      <c r="I4173" s="2">
        <v>0</v>
      </c>
      <c r="J4173" s="3" t="str">
        <f t="shared" si="266"/>
        <v/>
      </c>
      <c r="K4173" s="2">
        <v>0</v>
      </c>
      <c r="L4173" s="2">
        <v>0</v>
      </c>
      <c r="M4173" s="3" t="str">
        <f t="shared" si="267"/>
        <v/>
      </c>
    </row>
    <row r="4174" spans="1:13" x14ac:dyDescent="0.2">
      <c r="A4174" s="1" t="s">
        <v>82</v>
      </c>
      <c r="B4174" s="1" t="s">
        <v>26</v>
      </c>
      <c r="C4174" s="2">
        <v>0</v>
      </c>
      <c r="D4174" s="2">
        <v>0</v>
      </c>
      <c r="E4174" s="3" t="str">
        <f t="shared" si="264"/>
        <v/>
      </c>
      <c r="F4174" s="2">
        <v>0</v>
      </c>
      <c r="G4174" s="2">
        <v>10.51906</v>
      </c>
      <c r="H4174" s="3" t="str">
        <f t="shared" si="265"/>
        <v/>
      </c>
      <c r="I4174" s="2">
        <v>22.184999999999999</v>
      </c>
      <c r="J4174" s="3">
        <f t="shared" si="266"/>
        <v>-0.52584809556006307</v>
      </c>
      <c r="K4174" s="2">
        <v>264.27803</v>
      </c>
      <c r="L4174" s="2">
        <v>166.09173999999999</v>
      </c>
      <c r="M4174" s="3">
        <f t="shared" si="267"/>
        <v>-0.37152649427574447</v>
      </c>
    </row>
    <row r="4175" spans="1:13" x14ac:dyDescent="0.2">
      <c r="A4175" s="1" t="s">
        <v>82</v>
      </c>
      <c r="B4175" s="1" t="s">
        <v>25</v>
      </c>
      <c r="C4175" s="2">
        <v>0</v>
      </c>
      <c r="D4175" s="2">
        <v>0</v>
      </c>
      <c r="E4175" s="3" t="str">
        <f t="shared" si="264"/>
        <v/>
      </c>
      <c r="F4175" s="2">
        <v>0</v>
      </c>
      <c r="G4175" s="2">
        <v>13.76769</v>
      </c>
      <c r="H4175" s="3" t="str">
        <f t="shared" si="265"/>
        <v/>
      </c>
      <c r="I4175" s="2">
        <v>25.891190000000002</v>
      </c>
      <c r="J4175" s="3">
        <f t="shared" si="266"/>
        <v>-0.4682480797522246</v>
      </c>
      <c r="K4175" s="2">
        <v>121.39694</v>
      </c>
      <c r="L4175" s="2">
        <v>108.86507</v>
      </c>
      <c r="M4175" s="3">
        <f t="shared" si="267"/>
        <v>-0.10323052623896445</v>
      </c>
    </row>
    <row r="4176" spans="1:13" x14ac:dyDescent="0.2">
      <c r="A4176" s="1" t="s">
        <v>82</v>
      </c>
      <c r="B4176" s="1" t="s">
        <v>24</v>
      </c>
      <c r="C4176" s="2">
        <v>0</v>
      </c>
      <c r="D4176" s="2">
        <v>0</v>
      </c>
      <c r="E4176" s="3" t="str">
        <f t="shared" si="264"/>
        <v/>
      </c>
      <c r="F4176" s="2">
        <v>6.19</v>
      </c>
      <c r="G4176" s="2">
        <v>3.1876500000000001</v>
      </c>
      <c r="H4176" s="3">
        <f t="shared" si="265"/>
        <v>-0.48503231017770598</v>
      </c>
      <c r="I4176" s="2">
        <v>0.88900000000000001</v>
      </c>
      <c r="J4176" s="3">
        <f t="shared" si="266"/>
        <v>2.5856580427446572</v>
      </c>
      <c r="K4176" s="2">
        <v>38.739060000000002</v>
      </c>
      <c r="L4176" s="2">
        <v>7.5361099999999999</v>
      </c>
      <c r="M4176" s="3">
        <f t="shared" si="267"/>
        <v>-0.80546482026151378</v>
      </c>
    </row>
    <row r="4177" spans="1:13" x14ac:dyDescent="0.2">
      <c r="A4177" s="1" t="s">
        <v>82</v>
      </c>
      <c r="B4177" s="1" t="s">
        <v>160</v>
      </c>
      <c r="C4177" s="2">
        <v>8.6503200000000007</v>
      </c>
      <c r="D4177" s="2">
        <v>0</v>
      </c>
      <c r="E4177" s="3">
        <f t="shared" si="264"/>
        <v>-1</v>
      </c>
      <c r="F4177" s="2">
        <v>110.63257</v>
      </c>
      <c r="G4177" s="2">
        <v>99.551469999999995</v>
      </c>
      <c r="H4177" s="3">
        <f t="shared" si="265"/>
        <v>-0.10016128161896631</v>
      </c>
      <c r="I4177" s="2">
        <v>85.482969999999995</v>
      </c>
      <c r="J4177" s="3">
        <f t="shared" si="266"/>
        <v>0.16457664023606111</v>
      </c>
      <c r="K4177" s="2">
        <v>489.69592999999998</v>
      </c>
      <c r="L4177" s="2">
        <v>440.50538</v>
      </c>
      <c r="M4177" s="3">
        <f t="shared" si="267"/>
        <v>-0.10045121265353374</v>
      </c>
    </row>
    <row r="4178" spans="1:13" x14ac:dyDescent="0.2">
      <c r="A4178" s="1" t="s">
        <v>82</v>
      </c>
      <c r="B4178" s="1" t="s">
        <v>205</v>
      </c>
      <c r="C4178" s="2">
        <v>0</v>
      </c>
      <c r="D4178" s="2">
        <v>0</v>
      </c>
      <c r="E4178" s="3" t="str">
        <f t="shared" si="264"/>
        <v/>
      </c>
      <c r="F4178" s="2">
        <v>0</v>
      </c>
      <c r="G4178" s="2">
        <v>0</v>
      </c>
      <c r="H4178" s="3" t="str">
        <f t="shared" si="265"/>
        <v/>
      </c>
      <c r="I4178" s="2">
        <v>0</v>
      </c>
      <c r="J4178" s="3" t="str">
        <f t="shared" si="266"/>
        <v/>
      </c>
      <c r="K4178" s="2">
        <v>13.144</v>
      </c>
      <c r="L4178" s="2">
        <v>0</v>
      </c>
      <c r="M4178" s="3">
        <f t="shared" si="267"/>
        <v>-1</v>
      </c>
    </row>
    <row r="4179" spans="1:13" x14ac:dyDescent="0.2">
      <c r="A4179" s="1" t="s">
        <v>82</v>
      </c>
      <c r="B4179" s="1" t="s">
        <v>22</v>
      </c>
      <c r="C4179" s="2">
        <v>0</v>
      </c>
      <c r="D4179" s="2">
        <v>0</v>
      </c>
      <c r="E4179" s="3" t="str">
        <f t="shared" si="264"/>
        <v/>
      </c>
      <c r="F4179" s="2">
        <v>7.2110000000000003</v>
      </c>
      <c r="G4179" s="2">
        <v>0</v>
      </c>
      <c r="H4179" s="3">
        <f t="shared" si="265"/>
        <v>-1</v>
      </c>
      <c r="I4179" s="2">
        <v>0</v>
      </c>
      <c r="J4179" s="3" t="str">
        <f t="shared" si="266"/>
        <v/>
      </c>
      <c r="K4179" s="2">
        <v>35.377000000000002</v>
      </c>
      <c r="L4179" s="2">
        <v>168.65441000000001</v>
      </c>
      <c r="M4179" s="3">
        <f t="shared" si="267"/>
        <v>3.767346298442491</v>
      </c>
    </row>
    <row r="4180" spans="1:13" x14ac:dyDescent="0.2">
      <c r="A4180" s="1" t="s">
        <v>82</v>
      </c>
      <c r="B4180" s="1" t="s">
        <v>21</v>
      </c>
      <c r="C4180" s="2">
        <v>0</v>
      </c>
      <c r="D4180" s="2">
        <v>0</v>
      </c>
      <c r="E4180" s="3" t="str">
        <f t="shared" si="264"/>
        <v/>
      </c>
      <c r="F4180" s="2">
        <v>0</v>
      </c>
      <c r="G4180" s="2">
        <v>14.976000000000001</v>
      </c>
      <c r="H4180" s="3" t="str">
        <f t="shared" si="265"/>
        <v/>
      </c>
      <c r="I4180" s="2">
        <v>223.97280000000001</v>
      </c>
      <c r="J4180" s="3">
        <f t="shared" si="266"/>
        <v>-0.93313473778958878</v>
      </c>
      <c r="K4180" s="2">
        <v>272.95999999999998</v>
      </c>
      <c r="L4180" s="2">
        <v>641.39520000000005</v>
      </c>
      <c r="M4180" s="3">
        <f t="shared" si="267"/>
        <v>1.3497772567409148</v>
      </c>
    </row>
    <row r="4181" spans="1:13" x14ac:dyDescent="0.2">
      <c r="A4181" s="1" t="s">
        <v>82</v>
      </c>
      <c r="B4181" s="1" t="s">
        <v>20</v>
      </c>
      <c r="C4181" s="2">
        <v>0</v>
      </c>
      <c r="D4181" s="2">
        <v>0</v>
      </c>
      <c r="E4181" s="3" t="str">
        <f t="shared" si="264"/>
        <v/>
      </c>
      <c r="F4181" s="2">
        <v>0</v>
      </c>
      <c r="G4181" s="2">
        <v>0.44</v>
      </c>
      <c r="H4181" s="3" t="str">
        <f t="shared" si="265"/>
        <v/>
      </c>
      <c r="I4181" s="2">
        <v>0</v>
      </c>
      <c r="J4181" s="3" t="str">
        <f t="shared" si="266"/>
        <v/>
      </c>
      <c r="K4181" s="2">
        <v>106.02355</v>
      </c>
      <c r="L4181" s="2">
        <v>67.613060000000004</v>
      </c>
      <c r="M4181" s="3">
        <f t="shared" si="267"/>
        <v>-0.36228262494511831</v>
      </c>
    </row>
    <row r="4182" spans="1:13" x14ac:dyDescent="0.2">
      <c r="A4182" s="1" t="s">
        <v>82</v>
      </c>
      <c r="B4182" s="1" t="s">
        <v>19</v>
      </c>
      <c r="C4182" s="2">
        <v>0</v>
      </c>
      <c r="D4182" s="2">
        <v>0</v>
      </c>
      <c r="E4182" s="3" t="str">
        <f t="shared" si="264"/>
        <v/>
      </c>
      <c r="F4182" s="2">
        <v>5.3904399999999999</v>
      </c>
      <c r="G4182" s="2">
        <v>23.101610000000001</v>
      </c>
      <c r="H4182" s="3">
        <f t="shared" si="265"/>
        <v>3.2856631369609905</v>
      </c>
      <c r="I4182" s="2">
        <v>130.28858</v>
      </c>
      <c r="J4182" s="3">
        <f t="shared" si="266"/>
        <v>-0.82268891103118935</v>
      </c>
      <c r="K4182" s="2">
        <v>372.03647999999998</v>
      </c>
      <c r="L4182" s="2">
        <v>280.01826999999997</v>
      </c>
      <c r="M4182" s="3">
        <f t="shared" si="267"/>
        <v>-0.24733652463328326</v>
      </c>
    </row>
    <row r="4183" spans="1:13" x14ac:dyDescent="0.2">
      <c r="A4183" s="1" t="s">
        <v>82</v>
      </c>
      <c r="B4183" s="1" t="s">
        <v>158</v>
      </c>
      <c r="C4183" s="2">
        <v>0</v>
      </c>
      <c r="D4183" s="2">
        <v>0</v>
      </c>
      <c r="E4183" s="3" t="str">
        <f t="shared" si="264"/>
        <v/>
      </c>
      <c r="F4183" s="2">
        <v>0</v>
      </c>
      <c r="G4183" s="2">
        <v>8.9039999999999994E-2</v>
      </c>
      <c r="H4183" s="3" t="str">
        <f t="shared" si="265"/>
        <v/>
      </c>
      <c r="I4183" s="2">
        <v>14.613989999999999</v>
      </c>
      <c r="J4183" s="3">
        <f t="shared" si="266"/>
        <v>-0.99390720809306699</v>
      </c>
      <c r="K4183" s="2">
        <v>81.703289999999996</v>
      </c>
      <c r="L4183" s="2">
        <v>100.29405</v>
      </c>
      <c r="M4183" s="3">
        <f t="shared" si="267"/>
        <v>0.2275399191391192</v>
      </c>
    </row>
    <row r="4184" spans="1:13" x14ac:dyDescent="0.2">
      <c r="A4184" s="1" t="s">
        <v>82</v>
      </c>
      <c r="B4184" s="1" t="s">
        <v>156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0</v>
      </c>
      <c r="H4184" s="3" t="str">
        <f t="shared" si="265"/>
        <v/>
      </c>
      <c r="I4184" s="2">
        <v>0</v>
      </c>
      <c r="J4184" s="3" t="str">
        <f t="shared" si="266"/>
        <v/>
      </c>
      <c r="K4184" s="2">
        <v>0</v>
      </c>
      <c r="L4184" s="2">
        <v>0</v>
      </c>
      <c r="M4184" s="3" t="str">
        <f t="shared" si="267"/>
        <v/>
      </c>
    </row>
    <row r="4185" spans="1:13" x14ac:dyDescent="0.2">
      <c r="A4185" s="1" t="s">
        <v>82</v>
      </c>
      <c r="B4185" s="1" t="s">
        <v>155</v>
      </c>
      <c r="C4185" s="2">
        <v>0</v>
      </c>
      <c r="D4185" s="2">
        <v>0</v>
      </c>
      <c r="E4185" s="3" t="str">
        <f t="shared" si="264"/>
        <v/>
      </c>
      <c r="F4185" s="2">
        <v>10.128</v>
      </c>
      <c r="G4185" s="2">
        <v>5.617</v>
      </c>
      <c r="H4185" s="3">
        <f t="shared" si="265"/>
        <v>-0.44539889415481837</v>
      </c>
      <c r="I4185" s="2">
        <v>0</v>
      </c>
      <c r="J4185" s="3" t="str">
        <f t="shared" si="266"/>
        <v/>
      </c>
      <c r="K4185" s="2">
        <v>26.0961</v>
      </c>
      <c r="L4185" s="2">
        <v>5.617</v>
      </c>
      <c r="M4185" s="3">
        <f t="shared" si="267"/>
        <v>-0.78475710929985709</v>
      </c>
    </row>
    <row r="4186" spans="1:13" x14ac:dyDescent="0.2">
      <c r="A4186" s="1" t="s">
        <v>82</v>
      </c>
      <c r="B4186" s="1" t="s">
        <v>152</v>
      </c>
      <c r="C4186" s="2">
        <v>0</v>
      </c>
      <c r="D4186" s="2">
        <v>0</v>
      </c>
      <c r="E4186" s="3" t="str">
        <f t="shared" si="264"/>
        <v/>
      </c>
      <c r="F4186" s="2">
        <v>0</v>
      </c>
      <c r="G4186" s="2">
        <v>27.29175</v>
      </c>
      <c r="H4186" s="3" t="str">
        <f t="shared" si="265"/>
        <v/>
      </c>
      <c r="I4186" s="2">
        <v>0</v>
      </c>
      <c r="J4186" s="3" t="str">
        <f t="shared" si="266"/>
        <v/>
      </c>
      <c r="K4186" s="2">
        <v>0</v>
      </c>
      <c r="L4186" s="2">
        <v>31.291899999999998</v>
      </c>
      <c r="M4186" s="3" t="str">
        <f t="shared" si="267"/>
        <v/>
      </c>
    </row>
    <row r="4187" spans="1:13" x14ac:dyDescent="0.2">
      <c r="A4187" s="1" t="s">
        <v>82</v>
      </c>
      <c r="B4187" s="1" t="s">
        <v>150</v>
      </c>
      <c r="C4187" s="2">
        <v>0</v>
      </c>
      <c r="D4187" s="2">
        <v>0</v>
      </c>
      <c r="E4187" s="3" t="str">
        <f t="shared" si="264"/>
        <v/>
      </c>
      <c r="F4187" s="2">
        <v>2.55924</v>
      </c>
      <c r="G4187" s="2">
        <v>3.3050000000000002</v>
      </c>
      <c r="H4187" s="3">
        <f t="shared" si="265"/>
        <v>0.29139900908082095</v>
      </c>
      <c r="I4187" s="2">
        <v>46.787430000000001</v>
      </c>
      <c r="J4187" s="3">
        <f t="shared" si="266"/>
        <v>-0.92936136906857247</v>
      </c>
      <c r="K4187" s="2">
        <v>346.80786999999998</v>
      </c>
      <c r="L4187" s="2">
        <v>359.80441000000002</v>
      </c>
      <c r="M4187" s="3">
        <f t="shared" si="267"/>
        <v>3.7474755114409675E-2</v>
      </c>
    </row>
    <row r="4188" spans="1:13" x14ac:dyDescent="0.2">
      <c r="A4188" s="1" t="s">
        <v>82</v>
      </c>
      <c r="B4188" s="1" t="s">
        <v>147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2.2012</v>
      </c>
      <c r="H4188" s="3" t="str">
        <f t="shared" si="265"/>
        <v/>
      </c>
      <c r="I4188" s="2">
        <v>0</v>
      </c>
      <c r="J4188" s="3" t="str">
        <f t="shared" si="266"/>
        <v/>
      </c>
      <c r="K4188" s="2">
        <v>0</v>
      </c>
      <c r="L4188" s="2">
        <v>5.5335000000000001</v>
      </c>
      <c r="M4188" s="3" t="str">
        <f t="shared" si="267"/>
        <v/>
      </c>
    </row>
    <row r="4189" spans="1:13" x14ac:dyDescent="0.2">
      <c r="A4189" s="1" t="s">
        <v>82</v>
      </c>
      <c r="B4189" s="1" t="s">
        <v>145</v>
      </c>
      <c r="C4189" s="2">
        <v>0</v>
      </c>
      <c r="D4189" s="2">
        <v>0</v>
      </c>
      <c r="E4189" s="3" t="str">
        <f t="shared" ref="E4189:E4252" si="268">IF(C4189=0,"",(D4189/C4189-1))</f>
        <v/>
      </c>
      <c r="F4189" s="2">
        <v>0</v>
      </c>
      <c r="G4189" s="2">
        <v>0</v>
      </c>
      <c r="H4189" s="3" t="str">
        <f t="shared" ref="H4189:H4252" si="269">IF(F4189=0,"",(G4189/F4189-1))</f>
        <v/>
      </c>
      <c r="I4189" s="2">
        <v>0</v>
      </c>
      <c r="J4189" s="3" t="str">
        <f t="shared" ref="J4189:J4252" si="270">IF(I4189=0,"",(G4189/I4189-1))</f>
        <v/>
      </c>
      <c r="K4189" s="2">
        <v>0</v>
      </c>
      <c r="L4189" s="2">
        <v>0</v>
      </c>
      <c r="M4189" s="3" t="str">
        <f t="shared" ref="M4189:M4252" si="271">IF(K4189=0,"",(L4189/K4189-1))</f>
        <v/>
      </c>
    </row>
    <row r="4190" spans="1:13" x14ac:dyDescent="0.2">
      <c r="A4190" s="1" t="s">
        <v>82</v>
      </c>
      <c r="B4190" s="1" t="s">
        <v>14</v>
      </c>
      <c r="C4190" s="2">
        <v>0</v>
      </c>
      <c r="D4190" s="2">
        <v>0</v>
      </c>
      <c r="E4190" s="3" t="str">
        <f t="shared" si="268"/>
        <v/>
      </c>
      <c r="F4190" s="2">
        <v>258.36804999999998</v>
      </c>
      <c r="G4190" s="2">
        <v>83.319839999999999</v>
      </c>
      <c r="H4190" s="3">
        <f t="shared" si="269"/>
        <v>-0.67751492492976584</v>
      </c>
      <c r="I4190" s="2">
        <v>892.97945000000004</v>
      </c>
      <c r="J4190" s="3">
        <f t="shared" si="270"/>
        <v>-0.90669456055231734</v>
      </c>
      <c r="K4190" s="2">
        <v>12870.094220000001</v>
      </c>
      <c r="L4190" s="2">
        <v>7289.8620600000004</v>
      </c>
      <c r="M4190" s="3">
        <f t="shared" si="271"/>
        <v>-0.43358129821057367</v>
      </c>
    </row>
    <row r="4191" spans="1:13" x14ac:dyDescent="0.2">
      <c r="A4191" s="1" t="s">
        <v>82</v>
      </c>
      <c r="B4191" s="1" t="s">
        <v>144</v>
      </c>
      <c r="C4191" s="2">
        <v>0</v>
      </c>
      <c r="D4191" s="2">
        <v>0</v>
      </c>
      <c r="E4191" s="3" t="str">
        <f t="shared" si="268"/>
        <v/>
      </c>
      <c r="F4191" s="2">
        <v>0</v>
      </c>
      <c r="G4191" s="2">
        <v>0</v>
      </c>
      <c r="H4191" s="3" t="str">
        <f t="shared" si="269"/>
        <v/>
      </c>
      <c r="I4191" s="2">
        <v>0</v>
      </c>
      <c r="J4191" s="3" t="str">
        <f t="shared" si="270"/>
        <v/>
      </c>
      <c r="K4191" s="2">
        <v>0</v>
      </c>
      <c r="L4191" s="2">
        <v>127.5</v>
      </c>
      <c r="M4191" s="3" t="str">
        <f t="shared" si="271"/>
        <v/>
      </c>
    </row>
    <row r="4192" spans="1:13" x14ac:dyDescent="0.2">
      <c r="A4192" s="1" t="s">
        <v>82</v>
      </c>
      <c r="B4192" s="1" t="s">
        <v>142</v>
      </c>
      <c r="C4192" s="2">
        <v>0</v>
      </c>
      <c r="D4192" s="2">
        <v>0</v>
      </c>
      <c r="E4192" s="3" t="str">
        <f t="shared" si="268"/>
        <v/>
      </c>
      <c r="F4192" s="2">
        <v>8.9298800000000007</v>
      </c>
      <c r="G4192" s="2">
        <v>21.874790000000001</v>
      </c>
      <c r="H4192" s="3">
        <f t="shared" si="269"/>
        <v>1.4496174640644668</v>
      </c>
      <c r="I4192" s="2">
        <v>13.282249999999999</v>
      </c>
      <c r="J4192" s="3">
        <f t="shared" si="270"/>
        <v>0.64691900845112849</v>
      </c>
      <c r="K4192" s="2">
        <v>346.04064</v>
      </c>
      <c r="L4192" s="2">
        <v>43.771369999999997</v>
      </c>
      <c r="M4192" s="3">
        <f t="shared" si="271"/>
        <v>-0.87350800761436576</v>
      </c>
    </row>
    <row r="4193" spans="1:13" x14ac:dyDescent="0.2">
      <c r="A4193" s="1" t="s">
        <v>82</v>
      </c>
      <c r="B4193" s="1" t="s">
        <v>141</v>
      </c>
      <c r="C4193" s="2">
        <v>0</v>
      </c>
      <c r="D4193" s="2">
        <v>0</v>
      </c>
      <c r="E4193" s="3" t="str">
        <f t="shared" si="268"/>
        <v/>
      </c>
      <c r="F4193" s="2">
        <v>0</v>
      </c>
      <c r="G4193" s="2">
        <v>0</v>
      </c>
      <c r="H4193" s="3" t="str">
        <f t="shared" si="269"/>
        <v/>
      </c>
      <c r="I4193" s="2">
        <v>0</v>
      </c>
      <c r="J4193" s="3" t="str">
        <f t="shared" si="270"/>
        <v/>
      </c>
      <c r="K4193" s="2">
        <v>751.97180000000003</v>
      </c>
      <c r="L4193" s="2">
        <v>902.70453999999995</v>
      </c>
      <c r="M4193" s="3">
        <f t="shared" si="271"/>
        <v>0.20044999027889077</v>
      </c>
    </row>
    <row r="4194" spans="1:13" x14ac:dyDescent="0.2">
      <c r="A4194" s="1" t="s">
        <v>82</v>
      </c>
      <c r="B4194" s="1" t="s">
        <v>140</v>
      </c>
      <c r="C4194" s="2">
        <v>0</v>
      </c>
      <c r="D4194" s="2">
        <v>12.779</v>
      </c>
      <c r="E4194" s="3" t="str">
        <f t="shared" si="268"/>
        <v/>
      </c>
      <c r="F4194" s="2">
        <v>154.42510999999999</v>
      </c>
      <c r="G4194" s="2">
        <v>217.19676000000001</v>
      </c>
      <c r="H4194" s="3">
        <f t="shared" si="269"/>
        <v>0.40648603067208455</v>
      </c>
      <c r="I4194" s="2">
        <v>214.23249999999999</v>
      </c>
      <c r="J4194" s="3">
        <f t="shared" si="270"/>
        <v>1.3836649434609605E-2</v>
      </c>
      <c r="K4194" s="2">
        <v>1627.9810600000001</v>
      </c>
      <c r="L4194" s="2">
        <v>1047.3197500000001</v>
      </c>
      <c r="M4194" s="3">
        <f t="shared" si="271"/>
        <v>-0.3566757158710433</v>
      </c>
    </row>
    <row r="4195" spans="1:13" x14ac:dyDescent="0.2">
      <c r="A4195" s="1" t="s">
        <v>82</v>
      </c>
      <c r="B4195" s="1" t="s">
        <v>139</v>
      </c>
      <c r="C4195" s="2">
        <v>0</v>
      </c>
      <c r="D4195" s="2">
        <v>0</v>
      </c>
      <c r="E4195" s="3" t="str">
        <f t="shared" si="268"/>
        <v/>
      </c>
      <c r="F4195" s="2">
        <v>25.851579999999998</v>
      </c>
      <c r="G4195" s="2">
        <v>38.52214</v>
      </c>
      <c r="H4195" s="3">
        <f t="shared" si="269"/>
        <v>0.49012710248271096</v>
      </c>
      <c r="I4195" s="2">
        <v>35.048000000000002</v>
      </c>
      <c r="J4195" s="3">
        <f t="shared" si="270"/>
        <v>9.9125199726089797E-2</v>
      </c>
      <c r="K4195" s="2">
        <v>380.18558000000002</v>
      </c>
      <c r="L4195" s="2">
        <v>116.09294</v>
      </c>
      <c r="M4195" s="3">
        <f t="shared" si="271"/>
        <v>-0.69464139065979302</v>
      </c>
    </row>
    <row r="4196" spans="1:13" x14ac:dyDescent="0.2">
      <c r="A4196" s="1" t="s">
        <v>82</v>
      </c>
      <c r="B4196" s="1" t="s">
        <v>138</v>
      </c>
      <c r="C4196" s="2">
        <v>0</v>
      </c>
      <c r="D4196" s="2">
        <v>0</v>
      </c>
      <c r="E4196" s="3" t="str">
        <f t="shared" si="268"/>
        <v/>
      </c>
      <c r="F4196" s="2">
        <v>0</v>
      </c>
      <c r="G4196" s="2">
        <v>0</v>
      </c>
      <c r="H4196" s="3" t="str">
        <f t="shared" si="269"/>
        <v/>
      </c>
      <c r="I4196" s="2">
        <v>0</v>
      </c>
      <c r="J4196" s="3" t="str">
        <f t="shared" si="270"/>
        <v/>
      </c>
      <c r="K4196" s="2">
        <v>0</v>
      </c>
      <c r="L4196" s="2">
        <v>0</v>
      </c>
      <c r="M4196" s="3" t="str">
        <f t="shared" si="271"/>
        <v/>
      </c>
    </row>
    <row r="4197" spans="1:13" x14ac:dyDescent="0.2">
      <c r="A4197" s="1" t="s">
        <v>82</v>
      </c>
      <c r="B4197" s="1" t="s">
        <v>9</v>
      </c>
      <c r="C4197" s="2">
        <v>0</v>
      </c>
      <c r="D4197" s="2">
        <v>0</v>
      </c>
      <c r="E4197" s="3" t="str">
        <f t="shared" si="268"/>
        <v/>
      </c>
      <c r="F4197" s="2">
        <v>241.78836000000001</v>
      </c>
      <c r="G4197" s="2">
        <v>0</v>
      </c>
      <c r="H4197" s="3">
        <f t="shared" si="269"/>
        <v>-1</v>
      </c>
      <c r="I4197" s="2">
        <v>0</v>
      </c>
      <c r="J4197" s="3" t="str">
        <f t="shared" si="270"/>
        <v/>
      </c>
      <c r="K4197" s="2">
        <v>443.74101000000002</v>
      </c>
      <c r="L4197" s="2">
        <v>170.11068</v>
      </c>
      <c r="M4197" s="3">
        <f t="shared" si="271"/>
        <v>-0.61664422226830018</v>
      </c>
    </row>
    <row r="4198" spans="1:13" x14ac:dyDescent="0.2">
      <c r="A4198" s="1" t="s">
        <v>82</v>
      </c>
      <c r="B4198" s="1" t="s">
        <v>135</v>
      </c>
      <c r="C4198" s="2">
        <v>0</v>
      </c>
      <c r="D4198" s="2">
        <v>0</v>
      </c>
      <c r="E4198" s="3" t="str">
        <f t="shared" si="268"/>
        <v/>
      </c>
      <c r="F4198" s="2">
        <v>0.89400000000000002</v>
      </c>
      <c r="G4198" s="2">
        <v>2.4969999999999999</v>
      </c>
      <c r="H4198" s="3">
        <f t="shared" si="269"/>
        <v>1.7930648769574944</v>
      </c>
      <c r="I4198" s="2">
        <v>0</v>
      </c>
      <c r="J4198" s="3" t="str">
        <f t="shared" si="270"/>
        <v/>
      </c>
      <c r="K4198" s="2">
        <v>6.4219999999999997</v>
      </c>
      <c r="L4198" s="2">
        <v>4.7862200000000001</v>
      </c>
      <c r="M4198" s="3">
        <f t="shared" si="271"/>
        <v>-0.25471504204297724</v>
      </c>
    </row>
    <row r="4199" spans="1:13" x14ac:dyDescent="0.2">
      <c r="A4199" s="1" t="s">
        <v>82</v>
      </c>
      <c r="B4199" s="1" t="s">
        <v>59</v>
      </c>
      <c r="C4199" s="2">
        <v>0</v>
      </c>
      <c r="D4199" s="2">
        <v>0</v>
      </c>
      <c r="E4199" s="3" t="str">
        <f t="shared" si="268"/>
        <v/>
      </c>
      <c r="F4199" s="2">
        <v>0</v>
      </c>
      <c r="G4199" s="2">
        <v>0</v>
      </c>
      <c r="H4199" s="3" t="str">
        <f t="shared" si="269"/>
        <v/>
      </c>
      <c r="I4199" s="2">
        <v>0</v>
      </c>
      <c r="J4199" s="3" t="str">
        <f t="shared" si="270"/>
        <v/>
      </c>
      <c r="K4199" s="2">
        <v>12.155279999999999</v>
      </c>
      <c r="L4199" s="2">
        <v>4.06982</v>
      </c>
      <c r="M4199" s="3">
        <f t="shared" si="271"/>
        <v>-0.66518089258330537</v>
      </c>
    </row>
    <row r="4200" spans="1:13" x14ac:dyDescent="0.2">
      <c r="A4200" s="1" t="s">
        <v>82</v>
      </c>
      <c r="B4200" s="1" t="s">
        <v>134</v>
      </c>
      <c r="C4200" s="2">
        <v>0</v>
      </c>
      <c r="D4200" s="2">
        <v>0</v>
      </c>
      <c r="E4200" s="3" t="str">
        <f t="shared" si="268"/>
        <v/>
      </c>
      <c r="F4200" s="2">
        <v>0</v>
      </c>
      <c r="G4200" s="2">
        <v>0</v>
      </c>
      <c r="H4200" s="3" t="str">
        <f t="shared" si="269"/>
        <v/>
      </c>
      <c r="I4200" s="2">
        <v>0</v>
      </c>
      <c r="J4200" s="3" t="str">
        <f t="shared" si="270"/>
        <v/>
      </c>
      <c r="K4200" s="2">
        <v>0</v>
      </c>
      <c r="L4200" s="2">
        <v>0</v>
      </c>
      <c r="M4200" s="3" t="str">
        <f t="shared" si="271"/>
        <v/>
      </c>
    </row>
    <row r="4201" spans="1:13" x14ac:dyDescent="0.2">
      <c r="A4201" s="1" t="s">
        <v>82</v>
      </c>
      <c r="B4201" s="1" t="s">
        <v>133</v>
      </c>
      <c r="C4201" s="2">
        <v>0</v>
      </c>
      <c r="D4201" s="2">
        <v>0</v>
      </c>
      <c r="E4201" s="3" t="str">
        <f t="shared" si="268"/>
        <v/>
      </c>
      <c r="F4201" s="2">
        <v>0</v>
      </c>
      <c r="G4201" s="2">
        <v>0</v>
      </c>
      <c r="H4201" s="3" t="str">
        <f t="shared" si="269"/>
        <v/>
      </c>
      <c r="I4201" s="2">
        <v>0.44</v>
      </c>
      <c r="J4201" s="3">
        <f t="shared" si="270"/>
        <v>-1</v>
      </c>
      <c r="K4201" s="2">
        <v>1.32</v>
      </c>
      <c r="L4201" s="2">
        <v>0.44</v>
      </c>
      <c r="M4201" s="3">
        <f t="shared" si="271"/>
        <v>-0.66666666666666674</v>
      </c>
    </row>
    <row r="4202" spans="1:13" x14ac:dyDescent="0.2">
      <c r="A4202" s="1" t="s">
        <v>82</v>
      </c>
      <c r="B4202" s="1" t="s">
        <v>131</v>
      </c>
      <c r="C4202" s="2">
        <v>0</v>
      </c>
      <c r="D4202" s="2">
        <v>0</v>
      </c>
      <c r="E4202" s="3" t="str">
        <f t="shared" si="268"/>
        <v/>
      </c>
      <c r="F4202" s="2">
        <v>0</v>
      </c>
      <c r="G4202" s="2">
        <v>0</v>
      </c>
      <c r="H4202" s="3" t="str">
        <f t="shared" si="269"/>
        <v/>
      </c>
      <c r="I4202" s="2">
        <v>0</v>
      </c>
      <c r="J4202" s="3" t="str">
        <f t="shared" si="270"/>
        <v/>
      </c>
      <c r="K4202" s="2">
        <v>0</v>
      </c>
      <c r="L4202" s="2">
        <v>4.4726499999999998</v>
      </c>
      <c r="M4202" s="3" t="str">
        <f t="shared" si="271"/>
        <v/>
      </c>
    </row>
    <row r="4203" spans="1:13" x14ac:dyDescent="0.2">
      <c r="A4203" s="1" t="s">
        <v>82</v>
      </c>
      <c r="B4203" s="1" t="s">
        <v>8</v>
      </c>
      <c r="C4203" s="2">
        <v>0</v>
      </c>
      <c r="D4203" s="2">
        <v>0</v>
      </c>
      <c r="E4203" s="3" t="str">
        <f t="shared" si="268"/>
        <v/>
      </c>
      <c r="F4203" s="2">
        <v>3.8551099999999998</v>
      </c>
      <c r="G4203" s="2">
        <v>3.63151</v>
      </c>
      <c r="H4203" s="3">
        <f t="shared" si="269"/>
        <v>-5.80009390134133E-2</v>
      </c>
      <c r="I4203" s="2">
        <v>2.38802</v>
      </c>
      <c r="J4203" s="3">
        <f t="shared" si="270"/>
        <v>0.52072009447157064</v>
      </c>
      <c r="K4203" s="2">
        <v>93.088440000000006</v>
      </c>
      <c r="L4203" s="2">
        <v>108.9016</v>
      </c>
      <c r="M4203" s="3">
        <f t="shared" si="271"/>
        <v>0.16987243528842022</v>
      </c>
    </row>
    <row r="4204" spans="1:13" x14ac:dyDescent="0.2">
      <c r="A4204" s="1" t="s">
        <v>82</v>
      </c>
      <c r="B4204" s="1" t="s">
        <v>129</v>
      </c>
      <c r="C4204" s="2">
        <v>0</v>
      </c>
      <c r="D4204" s="2">
        <v>1.1068800000000001</v>
      </c>
      <c r="E4204" s="3" t="str">
        <f t="shared" si="268"/>
        <v/>
      </c>
      <c r="F4204" s="2">
        <v>10.025700000000001</v>
      </c>
      <c r="G4204" s="2">
        <v>170.60099</v>
      </c>
      <c r="H4204" s="3">
        <f t="shared" si="269"/>
        <v>16.016366936971981</v>
      </c>
      <c r="I4204" s="2">
        <v>47.234929999999999</v>
      </c>
      <c r="J4204" s="3">
        <f t="shared" si="270"/>
        <v>2.6117549025689253</v>
      </c>
      <c r="K4204" s="2">
        <v>53.033050000000003</v>
      </c>
      <c r="L4204" s="2">
        <v>492.91415000000001</v>
      </c>
      <c r="M4204" s="3">
        <f t="shared" si="271"/>
        <v>8.2944710892547189</v>
      </c>
    </row>
    <row r="4205" spans="1:13" x14ac:dyDescent="0.2">
      <c r="A4205" s="1" t="s">
        <v>82</v>
      </c>
      <c r="B4205" s="1" t="s">
        <v>7</v>
      </c>
      <c r="C4205" s="2">
        <v>0</v>
      </c>
      <c r="D4205" s="2">
        <v>0</v>
      </c>
      <c r="E4205" s="3" t="str">
        <f t="shared" si="268"/>
        <v/>
      </c>
      <c r="F4205" s="2">
        <v>0</v>
      </c>
      <c r="G4205" s="2">
        <v>0</v>
      </c>
      <c r="H4205" s="3" t="str">
        <f t="shared" si="269"/>
        <v/>
      </c>
      <c r="I4205" s="2">
        <v>2.5</v>
      </c>
      <c r="J4205" s="3">
        <f t="shared" si="270"/>
        <v>-1</v>
      </c>
      <c r="K4205" s="2">
        <v>11.11548</v>
      </c>
      <c r="L4205" s="2">
        <v>3.4</v>
      </c>
      <c r="M4205" s="3">
        <f t="shared" si="271"/>
        <v>-0.69412027190908532</v>
      </c>
    </row>
    <row r="4206" spans="1:13" x14ac:dyDescent="0.2">
      <c r="A4206" s="1" t="s">
        <v>82</v>
      </c>
      <c r="B4206" s="1" t="s">
        <v>127</v>
      </c>
      <c r="C4206" s="2">
        <v>0</v>
      </c>
      <c r="D4206" s="2">
        <v>0</v>
      </c>
      <c r="E4206" s="3" t="str">
        <f t="shared" si="268"/>
        <v/>
      </c>
      <c r="F4206" s="2">
        <v>0.47</v>
      </c>
      <c r="G4206" s="2">
        <v>0</v>
      </c>
      <c r="H4206" s="3">
        <f t="shared" si="269"/>
        <v>-1</v>
      </c>
      <c r="I4206" s="2">
        <v>0</v>
      </c>
      <c r="J4206" s="3" t="str">
        <f t="shared" si="270"/>
        <v/>
      </c>
      <c r="K4206" s="2">
        <v>2.7328899999999998</v>
      </c>
      <c r="L4206" s="2">
        <v>0</v>
      </c>
      <c r="M4206" s="3">
        <f t="shared" si="271"/>
        <v>-1</v>
      </c>
    </row>
    <row r="4207" spans="1:13" x14ac:dyDescent="0.2">
      <c r="A4207" s="1" t="s">
        <v>82</v>
      </c>
      <c r="B4207" s="1" t="s">
        <v>5</v>
      </c>
      <c r="C4207" s="2">
        <v>0</v>
      </c>
      <c r="D4207" s="2">
        <v>0</v>
      </c>
      <c r="E4207" s="3" t="str">
        <f t="shared" si="268"/>
        <v/>
      </c>
      <c r="F4207" s="2">
        <v>0</v>
      </c>
      <c r="G4207" s="2">
        <v>0</v>
      </c>
      <c r="H4207" s="3" t="str">
        <f t="shared" si="269"/>
        <v/>
      </c>
      <c r="I4207" s="2">
        <v>0</v>
      </c>
      <c r="J4207" s="3" t="str">
        <f t="shared" si="270"/>
        <v/>
      </c>
      <c r="K4207" s="2">
        <v>21.138860000000001</v>
      </c>
      <c r="L4207" s="2">
        <v>0</v>
      </c>
      <c r="M4207" s="3">
        <f t="shared" si="271"/>
        <v>-1</v>
      </c>
    </row>
    <row r="4208" spans="1:13" x14ac:dyDescent="0.2">
      <c r="A4208" s="1" t="s">
        <v>82</v>
      </c>
      <c r="B4208" s="1" t="s">
        <v>124</v>
      </c>
      <c r="C4208" s="2">
        <v>0</v>
      </c>
      <c r="D4208" s="2">
        <v>0</v>
      </c>
      <c r="E4208" s="3" t="str">
        <f t="shared" si="268"/>
        <v/>
      </c>
      <c r="F4208" s="2">
        <v>0</v>
      </c>
      <c r="G4208" s="2">
        <v>0</v>
      </c>
      <c r="H4208" s="3" t="str">
        <f t="shared" si="269"/>
        <v/>
      </c>
      <c r="I4208" s="2">
        <v>11.16836</v>
      </c>
      <c r="J4208" s="3">
        <f t="shared" si="270"/>
        <v>-1</v>
      </c>
      <c r="K4208" s="2">
        <v>0</v>
      </c>
      <c r="L4208" s="2">
        <v>29.43149</v>
      </c>
      <c r="M4208" s="3" t="str">
        <f t="shared" si="271"/>
        <v/>
      </c>
    </row>
    <row r="4209" spans="1:13" x14ac:dyDescent="0.2">
      <c r="A4209" s="1" t="s">
        <v>82</v>
      </c>
      <c r="B4209" s="1" t="s">
        <v>4</v>
      </c>
      <c r="C4209" s="2">
        <v>0</v>
      </c>
      <c r="D4209" s="2">
        <v>9.6732899999999997</v>
      </c>
      <c r="E4209" s="3" t="str">
        <f t="shared" si="268"/>
        <v/>
      </c>
      <c r="F4209" s="2">
        <v>93.339020000000005</v>
      </c>
      <c r="G4209" s="2">
        <v>88.446100000000001</v>
      </c>
      <c r="H4209" s="3">
        <f t="shared" si="269"/>
        <v>-5.2420948923612043E-2</v>
      </c>
      <c r="I4209" s="2">
        <v>546.79348000000005</v>
      </c>
      <c r="J4209" s="3">
        <f t="shared" si="270"/>
        <v>-0.83824587666992667</v>
      </c>
      <c r="K4209" s="2">
        <v>2078.73639</v>
      </c>
      <c r="L4209" s="2">
        <v>4916.0479699999996</v>
      </c>
      <c r="M4209" s="3">
        <f t="shared" si="271"/>
        <v>1.364921302022331</v>
      </c>
    </row>
    <row r="4210" spans="1:13" x14ac:dyDescent="0.2">
      <c r="A4210" s="1" t="s">
        <v>82</v>
      </c>
      <c r="B4210" s="1" t="s">
        <v>123</v>
      </c>
      <c r="C4210" s="2">
        <v>0</v>
      </c>
      <c r="D4210" s="2">
        <v>0</v>
      </c>
      <c r="E4210" s="3" t="str">
        <f t="shared" si="268"/>
        <v/>
      </c>
      <c r="F4210" s="2">
        <v>11.78383</v>
      </c>
      <c r="G4210" s="2">
        <v>32.476799999999997</v>
      </c>
      <c r="H4210" s="3">
        <f t="shared" si="269"/>
        <v>1.7560479063258718</v>
      </c>
      <c r="I4210" s="2">
        <v>130.1148</v>
      </c>
      <c r="J4210" s="3">
        <f t="shared" si="270"/>
        <v>-0.75039887852880693</v>
      </c>
      <c r="K4210" s="2">
        <v>667.99023</v>
      </c>
      <c r="L4210" s="2">
        <v>433.46111000000002</v>
      </c>
      <c r="M4210" s="3">
        <f t="shared" si="271"/>
        <v>-0.35109663205702868</v>
      </c>
    </row>
    <row r="4211" spans="1:13" x14ac:dyDescent="0.2">
      <c r="A4211" s="1" t="s">
        <v>82</v>
      </c>
      <c r="B4211" s="1" t="s">
        <v>122</v>
      </c>
      <c r="C4211" s="2">
        <v>0</v>
      </c>
      <c r="D4211" s="2">
        <v>0</v>
      </c>
      <c r="E4211" s="3" t="str">
        <f t="shared" si="268"/>
        <v/>
      </c>
      <c r="F4211" s="2">
        <v>0</v>
      </c>
      <c r="G4211" s="2">
        <v>0</v>
      </c>
      <c r="H4211" s="3" t="str">
        <f t="shared" si="269"/>
        <v/>
      </c>
      <c r="I4211" s="2">
        <v>0</v>
      </c>
      <c r="J4211" s="3" t="str">
        <f t="shared" si="270"/>
        <v/>
      </c>
      <c r="K4211" s="2">
        <v>0</v>
      </c>
      <c r="L4211" s="2">
        <v>17.4651</v>
      </c>
      <c r="M4211" s="3" t="str">
        <f t="shared" si="271"/>
        <v/>
      </c>
    </row>
    <row r="4212" spans="1:13" x14ac:dyDescent="0.2">
      <c r="A4212" s="1" t="s">
        <v>82</v>
      </c>
      <c r="B4212" s="1" t="s">
        <v>121</v>
      </c>
      <c r="C4212" s="2">
        <v>0</v>
      </c>
      <c r="D4212" s="2">
        <v>0</v>
      </c>
      <c r="E4212" s="3" t="str">
        <f t="shared" si="268"/>
        <v/>
      </c>
      <c r="F4212" s="2">
        <v>0</v>
      </c>
      <c r="G4212" s="2">
        <v>0</v>
      </c>
      <c r="H4212" s="3" t="str">
        <f t="shared" si="269"/>
        <v/>
      </c>
      <c r="I4212" s="2">
        <v>10.25</v>
      </c>
      <c r="J4212" s="3">
        <f t="shared" si="270"/>
        <v>-1</v>
      </c>
      <c r="K4212" s="2">
        <v>31.245899999999999</v>
      </c>
      <c r="L4212" s="2">
        <v>138.91442000000001</v>
      </c>
      <c r="M4212" s="3">
        <f t="shared" si="271"/>
        <v>3.4458447348292101</v>
      </c>
    </row>
    <row r="4213" spans="1:13" x14ac:dyDescent="0.2">
      <c r="A4213" s="1" t="s">
        <v>82</v>
      </c>
      <c r="B4213" s="1" t="s">
        <v>2</v>
      </c>
      <c r="C4213" s="2">
        <v>0</v>
      </c>
      <c r="D4213" s="2">
        <v>0</v>
      </c>
      <c r="E4213" s="3" t="str">
        <f t="shared" si="268"/>
        <v/>
      </c>
      <c r="F4213" s="2">
        <v>4.0385299999999997</v>
      </c>
      <c r="G4213" s="2">
        <v>0</v>
      </c>
      <c r="H4213" s="3">
        <f t="shared" si="269"/>
        <v>-1</v>
      </c>
      <c r="I4213" s="2">
        <v>88.467020000000005</v>
      </c>
      <c r="J4213" s="3">
        <f t="shared" si="270"/>
        <v>-1</v>
      </c>
      <c r="K4213" s="2">
        <v>276.67433999999997</v>
      </c>
      <c r="L4213" s="2">
        <v>234.24923000000001</v>
      </c>
      <c r="M4213" s="3">
        <f t="shared" si="271"/>
        <v>-0.15333951822203662</v>
      </c>
    </row>
    <row r="4214" spans="1:13" x14ac:dyDescent="0.2">
      <c r="A4214" s="6" t="s">
        <v>82</v>
      </c>
      <c r="B4214" s="6" t="s">
        <v>0</v>
      </c>
      <c r="C4214" s="5">
        <v>237.75951000000001</v>
      </c>
      <c r="D4214" s="5">
        <v>720.66151000000002</v>
      </c>
      <c r="E4214" s="4">
        <f t="shared" si="268"/>
        <v>2.0310523015462136</v>
      </c>
      <c r="F4214" s="5">
        <v>6780.4105499999996</v>
      </c>
      <c r="G4214" s="5">
        <v>8977.9546100000007</v>
      </c>
      <c r="H4214" s="4">
        <f t="shared" si="269"/>
        <v>0.32410191739790761</v>
      </c>
      <c r="I4214" s="5">
        <v>9745.6436599999997</v>
      </c>
      <c r="J4214" s="4">
        <f t="shared" si="270"/>
        <v>-7.8772534353056645E-2</v>
      </c>
      <c r="K4214" s="5">
        <v>60298.056640000003</v>
      </c>
      <c r="L4214" s="5">
        <v>60020.717499999999</v>
      </c>
      <c r="M4214" s="4">
        <f t="shared" si="271"/>
        <v>-4.5994706206837765E-3</v>
      </c>
    </row>
    <row r="4215" spans="1:13" x14ac:dyDescent="0.2">
      <c r="A4215" s="1" t="s">
        <v>72</v>
      </c>
      <c r="B4215" s="1" t="s">
        <v>203</v>
      </c>
      <c r="C4215" s="2">
        <v>2228.18192</v>
      </c>
      <c r="D4215" s="2">
        <v>2249.90688</v>
      </c>
      <c r="E4215" s="3">
        <f t="shared" si="268"/>
        <v>9.750083601791415E-3</v>
      </c>
      <c r="F4215" s="2">
        <v>33260.041700000002</v>
      </c>
      <c r="G4215" s="2">
        <v>32794.45091</v>
      </c>
      <c r="H4215" s="3">
        <f t="shared" si="269"/>
        <v>-1.3998502894240317E-2</v>
      </c>
      <c r="I4215" s="2">
        <v>26338.442429999999</v>
      </c>
      <c r="J4215" s="3">
        <f t="shared" si="270"/>
        <v>0.24511732222428151</v>
      </c>
      <c r="K4215" s="2">
        <v>148310.63203000001</v>
      </c>
      <c r="L4215" s="2">
        <v>137423.33093</v>
      </c>
      <c r="M4215" s="3">
        <f t="shared" si="271"/>
        <v>-7.3408770166913939E-2</v>
      </c>
    </row>
    <row r="4216" spans="1:13" x14ac:dyDescent="0.2">
      <c r="A4216" s="1" t="s">
        <v>72</v>
      </c>
      <c r="B4216" s="1" t="s">
        <v>243</v>
      </c>
      <c r="C4216" s="2">
        <v>0</v>
      </c>
      <c r="D4216" s="2">
        <v>0</v>
      </c>
      <c r="E4216" s="3" t="str">
        <f t="shared" si="268"/>
        <v/>
      </c>
      <c r="F4216" s="2">
        <v>0</v>
      </c>
      <c r="G4216" s="2">
        <v>101.02158</v>
      </c>
      <c r="H4216" s="3" t="str">
        <f t="shared" si="269"/>
        <v/>
      </c>
      <c r="I4216" s="2">
        <v>44.869729999999997</v>
      </c>
      <c r="J4216" s="3">
        <f t="shared" si="270"/>
        <v>1.2514416734845519</v>
      </c>
      <c r="K4216" s="2">
        <v>0</v>
      </c>
      <c r="L4216" s="2">
        <v>263.17426</v>
      </c>
      <c r="M4216" s="3" t="str">
        <f t="shared" si="271"/>
        <v/>
      </c>
    </row>
    <row r="4217" spans="1:13" x14ac:dyDescent="0.2">
      <c r="A4217" s="1" t="s">
        <v>72</v>
      </c>
      <c r="B4217" s="1" t="s">
        <v>55</v>
      </c>
      <c r="C4217" s="2">
        <v>41.99297</v>
      </c>
      <c r="D4217" s="2">
        <v>84.856170000000006</v>
      </c>
      <c r="E4217" s="3">
        <f t="shared" si="268"/>
        <v>1.0207232305788327</v>
      </c>
      <c r="F4217" s="2">
        <v>109.81564</v>
      </c>
      <c r="G4217" s="2">
        <v>516.01985999999999</v>
      </c>
      <c r="H4217" s="3">
        <f t="shared" si="269"/>
        <v>3.6989651018743777</v>
      </c>
      <c r="I4217" s="2">
        <v>206.81584000000001</v>
      </c>
      <c r="J4217" s="3">
        <f t="shared" si="270"/>
        <v>1.4950693331806693</v>
      </c>
      <c r="K4217" s="2">
        <v>904.02382</v>
      </c>
      <c r="L4217" s="2">
        <v>1167.9001800000001</v>
      </c>
      <c r="M4217" s="3">
        <f t="shared" si="271"/>
        <v>0.29189093712154635</v>
      </c>
    </row>
    <row r="4218" spans="1:13" x14ac:dyDescent="0.2">
      <c r="A4218" s="1" t="s">
        <v>72</v>
      </c>
      <c r="B4218" s="1" t="s">
        <v>202</v>
      </c>
      <c r="C4218" s="2">
        <v>48.838099999999997</v>
      </c>
      <c r="D4218" s="2">
        <v>0</v>
      </c>
      <c r="E4218" s="3">
        <f t="shared" si="268"/>
        <v>-1</v>
      </c>
      <c r="F4218" s="2">
        <v>1930.0159699999999</v>
      </c>
      <c r="G4218" s="2">
        <v>2169.7106199999998</v>
      </c>
      <c r="H4218" s="3">
        <f t="shared" si="269"/>
        <v>0.12419309152141356</v>
      </c>
      <c r="I4218" s="2">
        <v>1562.64058</v>
      </c>
      <c r="J4218" s="3">
        <f t="shared" si="270"/>
        <v>0.38848987269996527</v>
      </c>
      <c r="K4218" s="2">
        <v>9880.3913100000009</v>
      </c>
      <c r="L4218" s="2">
        <v>7986.68631</v>
      </c>
      <c r="M4218" s="3">
        <f t="shared" si="271"/>
        <v>-0.19166295550292334</v>
      </c>
    </row>
    <row r="4219" spans="1:13" x14ac:dyDescent="0.2">
      <c r="A4219" s="1" t="s">
        <v>72</v>
      </c>
      <c r="B4219" s="1" t="s">
        <v>201</v>
      </c>
      <c r="C4219" s="2">
        <v>2022.00935</v>
      </c>
      <c r="D4219" s="2">
        <v>3278.2496299999998</v>
      </c>
      <c r="E4219" s="3">
        <f t="shared" si="268"/>
        <v>0.62128312116855433</v>
      </c>
      <c r="F4219" s="2">
        <v>36224.975120000003</v>
      </c>
      <c r="G4219" s="2">
        <v>36406.919719999998</v>
      </c>
      <c r="H4219" s="3">
        <f t="shared" si="269"/>
        <v>5.0226287084333965E-3</v>
      </c>
      <c r="I4219" s="2">
        <v>33116.483</v>
      </c>
      <c r="J4219" s="3">
        <f t="shared" si="270"/>
        <v>9.9359485727998242E-2</v>
      </c>
      <c r="K4219" s="2">
        <v>188273.96531</v>
      </c>
      <c r="L4219" s="2">
        <v>170664.63446</v>
      </c>
      <c r="M4219" s="3">
        <f t="shared" si="271"/>
        <v>-9.3530355198105042E-2</v>
      </c>
    </row>
    <row r="4220" spans="1:13" x14ac:dyDescent="0.2">
      <c r="A4220" s="1" t="s">
        <v>72</v>
      </c>
      <c r="B4220" s="1" t="s">
        <v>71</v>
      </c>
      <c r="C4220" s="2">
        <v>0</v>
      </c>
      <c r="D4220" s="2">
        <v>0</v>
      </c>
      <c r="E4220" s="3" t="str">
        <f t="shared" si="268"/>
        <v/>
      </c>
      <c r="F4220" s="2">
        <v>296.95965999999999</v>
      </c>
      <c r="G4220" s="2">
        <v>16.48152</v>
      </c>
      <c r="H4220" s="3">
        <f t="shared" si="269"/>
        <v>-0.94449912826543514</v>
      </c>
      <c r="I4220" s="2">
        <v>95.329319999999996</v>
      </c>
      <c r="J4220" s="3">
        <f t="shared" si="270"/>
        <v>-0.82710964475567428</v>
      </c>
      <c r="K4220" s="2">
        <v>709.25971000000004</v>
      </c>
      <c r="L4220" s="2">
        <v>195.29805999999999</v>
      </c>
      <c r="M4220" s="3">
        <f t="shared" si="271"/>
        <v>-0.72464520788865905</v>
      </c>
    </row>
    <row r="4221" spans="1:13" x14ac:dyDescent="0.2">
      <c r="A4221" s="1" t="s">
        <v>72</v>
      </c>
      <c r="B4221" s="1" t="s">
        <v>242</v>
      </c>
      <c r="C4221" s="2">
        <v>7.5558100000000001</v>
      </c>
      <c r="D4221" s="2">
        <v>8.8533799999999996</v>
      </c>
      <c r="E4221" s="3">
        <f t="shared" si="268"/>
        <v>0.17173142257415153</v>
      </c>
      <c r="F4221" s="2">
        <v>113.79980999999999</v>
      </c>
      <c r="G4221" s="2">
        <v>151.35091</v>
      </c>
      <c r="H4221" s="3">
        <f t="shared" si="269"/>
        <v>0.32997506762093898</v>
      </c>
      <c r="I4221" s="2">
        <v>138.75793999999999</v>
      </c>
      <c r="J4221" s="3">
        <f t="shared" si="270"/>
        <v>9.0754950671651624E-2</v>
      </c>
      <c r="K4221" s="2">
        <v>780.21276999999998</v>
      </c>
      <c r="L4221" s="2">
        <v>667.03626999999994</v>
      </c>
      <c r="M4221" s="3">
        <f t="shared" si="271"/>
        <v>-0.14505850756582728</v>
      </c>
    </row>
    <row r="4222" spans="1:13" x14ac:dyDescent="0.2">
      <c r="A4222" s="1" t="s">
        <v>72</v>
      </c>
      <c r="B4222" s="1" t="s">
        <v>67</v>
      </c>
      <c r="C4222" s="2">
        <v>48.538029999999999</v>
      </c>
      <c r="D4222" s="2">
        <v>76.232510000000005</v>
      </c>
      <c r="E4222" s="3">
        <f t="shared" si="268"/>
        <v>0.57057280651892972</v>
      </c>
      <c r="F4222" s="2">
        <v>1404.6216099999999</v>
      </c>
      <c r="G4222" s="2">
        <v>1151.8796500000001</v>
      </c>
      <c r="H4222" s="3">
        <f t="shared" si="269"/>
        <v>-0.17993597578211817</v>
      </c>
      <c r="I4222" s="2">
        <v>929.08849999999995</v>
      </c>
      <c r="J4222" s="3">
        <f t="shared" si="270"/>
        <v>0.23979540162212754</v>
      </c>
      <c r="K4222" s="2">
        <v>5349.1191200000003</v>
      </c>
      <c r="L4222" s="2">
        <v>4260.8294900000001</v>
      </c>
      <c r="M4222" s="3">
        <f t="shared" si="271"/>
        <v>-0.20345212091668663</v>
      </c>
    </row>
    <row r="4223" spans="1:13" x14ac:dyDescent="0.2">
      <c r="A4223" s="1" t="s">
        <v>72</v>
      </c>
      <c r="B4223" s="1" t="s">
        <v>54</v>
      </c>
      <c r="C4223" s="2">
        <v>73.406970000000001</v>
      </c>
      <c r="D4223" s="2">
        <v>378.16336000000001</v>
      </c>
      <c r="E4223" s="3">
        <f t="shared" si="268"/>
        <v>4.1516001818355939</v>
      </c>
      <c r="F4223" s="2">
        <v>2948.0212900000001</v>
      </c>
      <c r="G4223" s="2">
        <v>3507.8969699999998</v>
      </c>
      <c r="H4223" s="3">
        <f t="shared" si="269"/>
        <v>0.18991575193135724</v>
      </c>
      <c r="I4223" s="2">
        <v>2351.1798800000001</v>
      </c>
      <c r="J4223" s="3">
        <f t="shared" si="270"/>
        <v>0.49197303015369442</v>
      </c>
      <c r="K4223" s="2">
        <v>12953.150970000001</v>
      </c>
      <c r="L4223" s="2">
        <v>12808.8747</v>
      </c>
      <c r="M4223" s="3">
        <f t="shared" si="271"/>
        <v>-1.1138314556369266E-2</v>
      </c>
    </row>
    <row r="4224" spans="1:13" x14ac:dyDescent="0.2">
      <c r="A4224" s="1" t="s">
        <v>72</v>
      </c>
      <c r="B4224" s="1" t="s">
        <v>200</v>
      </c>
      <c r="C4224" s="2">
        <v>0</v>
      </c>
      <c r="D4224" s="2">
        <v>0</v>
      </c>
      <c r="E4224" s="3" t="str">
        <f t="shared" si="268"/>
        <v/>
      </c>
      <c r="F4224" s="2">
        <v>0</v>
      </c>
      <c r="G4224" s="2">
        <v>0</v>
      </c>
      <c r="H4224" s="3" t="str">
        <f t="shared" si="269"/>
        <v/>
      </c>
      <c r="I4224" s="2">
        <v>0</v>
      </c>
      <c r="J4224" s="3" t="str">
        <f t="shared" si="270"/>
        <v/>
      </c>
      <c r="K4224" s="2">
        <v>0</v>
      </c>
      <c r="L4224" s="2">
        <v>0</v>
      </c>
      <c r="M4224" s="3" t="str">
        <f t="shared" si="271"/>
        <v/>
      </c>
    </row>
    <row r="4225" spans="1:13" x14ac:dyDescent="0.2">
      <c r="A4225" s="1" t="s">
        <v>72</v>
      </c>
      <c r="B4225" s="1" t="s">
        <v>53</v>
      </c>
      <c r="C4225" s="2">
        <v>108.92125</v>
      </c>
      <c r="D4225" s="2">
        <v>132.80028999999999</v>
      </c>
      <c r="E4225" s="3">
        <f t="shared" si="268"/>
        <v>0.2192321516692104</v>
      </c>
      <c r="F4225" s="2">
        <v>1398.8369299999999</v>
      </c>
      <c r="G4225" s="2">
        <v>1246.4944599999999</v>
      </c>
      <c r="H4225" s="3">
        <f t="shared" si="269"/>
        <v>-0.10890652565199299</v>
      </c>
      <c r="I4225" s="2">
        <v>1127.9631199999999</v>
      </c>
      <c r="J4225" s="3">
        <f t="shared" si="270"/>
        <v>0.10508441091584619</v>
      </c>
      <c r="K4225" s="2">
        <v>6087.2755500000003</v>
      </c>
      <c r="L4225" s="2">
        <v>5544.9540900000002</v>
      </c>
      <c r="M4225" s="3">
        <f t="shared" si="271"/>
        <v>-8.9090999010222216E-2</v>
      </c>
    </row>
    <row r="4226" spans="1:13" x14ac:dyDescent="0.2">
      <c r="A4226" s="1" t="s">
        <v>72</v>
      </c>
      <c r="B4226" s="1" t="s">
        <v>199</v>
      </c>
      <c r="C4226" s="2">
        <v>196.53143</v>
      </c>
      <c r="D4226" s="2">
        <v>427.29491000000002</v>
      </c>
      <c r="E4226" s="3">
        <f t="shared" si="268"/>
        <v>1.1741810457492727</v>
      </c>
      <c r="F4226" s="2">
        <v>2823.92391</v>
      </c>
      <c r="G4226" s="2">
        <v>3041.45462</v>
      </c>
      <c r="H4226" s="3">
        <f t="shared" si="269"/>
        <v>7.7031363780619699E-2</v>
      </c>
      <c r="I4226" s="2">
        <v>2745.7409600000001</v>
      </c>
      <c r="J4226" s="3">
        <f t="shared" si="270"/>
        <v>0.10769903800393466</v>
      </c>
      <c r="K4226" s="2">
        <v>13935.75909</v>
      </c>
      <c r="L4226" s="2">
        <v>13739.203579999999</v>
      </c>
      <c r="M4226" s="3">
        <f t="shared" si="271"/>
        <v>-1.4104399245897126E-2</v>
      </c>
    </row>
    <row r="4227" spans="1:13" x14ac:dyDescent="0.2">
      <c r="A4227" s="1" t="s">
        <v>72</v>
      </c>
      <c r="B4227" s="1" t="s">
        <v>198</v>
      </c>
      <c r="C4227" s="2">
        <v>85.609390000000005</v>
      </c>
      <c r="D4227" s="2">
        <v>198.89896999999999</v>
      </c>
      <c r="E4227" s="3">
        <f t="shared" si="268"/>
        <v>1.3233312373794508</v>
      </c>
      <c r="F4227" s="2">
        <v>2179.9797100000001</v>
      </c>
      <c r="G4227" s="2">
        <v>3765.0367000000001</v>
      </c>
      <c r="H4227" s="3">
        <f t="shared" si="269"/>
        <v>0.72709712972512031</v>
      </c>
      <c r="I4227" s="2">
        <v>2621.6498299999998</v>
      </c>
      <c r="J4227" s="3">
        <f t="shared" si="270"/>
        <v>0.4361325669492635</v>
      </c>
      <c r="K4227" s="2">
        <v>9644.1057000000001</v>
      </c>
      <c r="L4227" s="2">
        <v>11250.50675</v>
      </c>
      <c r="M4227" s="3">
        <f t="shared" si="271"/>
        <v>0.1665681712717022</v>
      </c>
    </row>
    <row r="4228" spans="1:13" x14ac:dyDescent="0.2">
      <c r="A4228" s="1" t="s">
        <v>72</v>
      </c>
      <c r="B4228" s="1" t="s">
        <v>197</v>
      </c>
      <c r="C4228" s="2">
        <v>134.60085000000001</v>
      </c>
      <c r="D4228" s="2">
        <v>274.62903999999997</v>
      </c>
      <c r="E4228" s="3">
        <f t="shared" si="268"/>
        <v>1.0403217364526296</v>
      </c>
      <c r="F4228" s="2">
        <v>3197.8525100000002</v>
      </c>
      <c r="G4228" s="2">
        <v>4461.8517400000001</v>
      </c>
      <c r="H4228" s="3">
        <f t="shared" si="269"/>
        <v>0.39526501802298553</v>
      </c>
      <c r="I4228" s="2">
        <v>4000.5653499999999</v>
      </c>
      <c r="J4228" s="3">
        <f t="shared" si="270"/>
        <v>0.11530530053708543</v>
      </c>
      <c r="K4228" s="2">
        <v>15817.90386</v>
      </c>
      <c r="L4228" s="2">
        <v>16980.318579999999</v>
      </c>
      <c r="M4228" s="3">
        <f t="shared" si="271"/>
        <v>7.3487279369518044E-2</v>
      </c>
    </row>
    <row r="4229" spans="1:13" x14ac:dyDescent="0.2">
      <c r="A4229" s="1" t="s">
        <v>72</v>
      </c>
      <c r="B4229" s="1" t="s">
        <v>241</v>
      </c>
      <c r="C4229" s="2">
        <v>0</v>
      </c>
      <c r="D4229" s="2">
        <v>0</v>
      </c>
      <c r="E4229" s="3" t="str">
        <f t="shared" si="268"/>
        <v/>
      </c>
      <c r="F4229" s="2">
        <v>0.6</v>
      </c>
      <c r="G4229" s="2">
        <v>0</v>
      </c>
      <c r="H4229" s="3">
        <f t="shared" si="269"/>
        <v>-1</v>
      </c>
      <c r="I4229" s="2">
        <v>0</v>
      </c>
      <c r="J4229" s="3" t="str">
        <f t="shared" si="270"/>
        <v/>
      </c>
      <c r="K4229" s="2">
        <v>0.6</v>
      </c>
      <c r="L4229" s="2">
        <v>0</v>
      </c>
      <c r="M4229" s="3">
        <f t="shared" si="271"/>
        <v>-1</v>
      </c>
    </row>
    <row r="4230" spans="1:13" x14ac:dyDescent="0.2">
      <c r="A4230" s="1" t="s">
        <v>72</v>
      </c>
      <c r="B4230" s="1" t="s">
        <v>196</v>
      </c>
      <c r="C4230" s="2">
        <v>5.8869999999999999E-2</v>
      </c>
      <c r="D4230" s="2">
        <v>34.628799999999998</v>
      </c>
      <c r="E4230" s="3">
        <f t="shared" si="268"/>
        <v>587.22490232716154</v>
      </c>
      <c r="F4230" s="2">
        <v>865.48416999999995</v>
      </c>
      <c r="G4230" s="2">
        <v>254.81581</v>
      </c>
      <c r="H4230" s="3">
        <f t="shared" si="269"/>
        <v>-0.70558004544438979</v>
      </c>
      <c r="I4230" s="2">
        <v>121.47778</v>
      </c>
      <c r="J4230" s="3">
        <f t="shared" si="270"/>
        <v>1.0976330815396858</v>
      </c>
      <c r="K4230" s="2">
        <v>2090.5030499999998</v>
      </c>
      <c r="L4230" s="2">
        <v>1358.23064</v>
      </c>
      <c r="M4230" s="3">
        <f t="shared" si="271"/>
        <v>-0.35028526267876048</v>
      </c>
    </row>
    <row r="4231" spans="1:13" x14ac:dyDescent="0.2">
      <c r="A4231" s="1" t="s">
        <v>72</v>
      </c>
      <c r="B4231" s="1" t="s">
        <v>52</v>
      </c>
      <c r="C4231" s="2">
        <v>815.28364999999997</v>
      </c>
      <c r="D4231" s="2">
        <v>17.286829999999998</v>
      </c>
      <c r="E4231" s="3">
        <f t="shared" si="268"/>
        <v>-0.97879654522692805</v>
      </c>
      <c r="F4231" s="2">
        <v>7914.2870199999998</v>
      </c>
      <c r="G4231" s="2">
        <v>9090.0088199999991</v>
      </c>
      <c r="H4231" s="3">
        <f t="shared" si="269"/>
        <v>0.14855688162798009</v>
      </c>
      <c r="I4231" s="2">
        <v>8142.13112</v>
      </c>
      <c r="J4231" s="3">
        <f t="shared" si="270"/>
        <v>0.11641641310242123</v>
      </c>
      <c r="K4231" s="2">
        <v>34178.877059999999</v>
      </c>
      <c r="L4231" s="2">
        <v>42187.708500000001</v>
      </c>
      <c r="M4231" s="3">
        <f t="shared" si="271"/>
        <v>0.23432108158324616</v>
      </c>
    </row>
    <row r="4232" spans="1:13" x14ac:dyDescent="0.2">
      <c r="A4232" s="1" t="s">
        <v>72</v>
      </c>
      <c r="B4232" s="1" t="s">
        <v>51</v>
      </c>
      <c r="C4232" s="2">
        <v>2.8318099999999999</v>
      </c>
      <c r="D4232" s="2">
        <v>0</v>
      </c>
      <c r="E4232" s="3">
        <f t="shared" si="268"/>
        <v>-1</v>
      </c>
      <c r="F4232" s="2">
        <v>56.980899999999998</v>
      </c>
      <c r="G4232" s="2">
        <v>0</v>
      </c>
      <c r="H4232" s="3">
        <f t="shared" si="269"/>
        <v>-1</v>
      </c>
      <c r="I4232" s="2">
        <v>0</v>
      </c>
      <c r="J4232" s="3" t="str">
        <f t="shared" si="270"/>
        <v/>
      </c>
      <c r="K4232" s="2">
        <v>59.103499999999997</v>
      </c>
      <c r="L4232" s="2">
        <v>12.26291</v>
      </c>
      <c r="M4232" s="3">
        <f t="shared" si="271"/>
        <v>-0.79251804038677909</v>
      </c>
    </row>
    <row r="4233" spans="1:13" x14ac:dyDescent="0.2">
      <c r="A4233" s="1" t="s">
        <v>72</v>
      </c>
      <c r="B4233" s="1" t="s">
        <v>195</v>
      </c>
      <c r="C4233" s="2">
        <v>287.66025999999999</v>
      </c>
      <c r="D4233" s="2">
        <v>917.40260999999998</v>
      </c>
      <c r="E4233" s="3">
        <f t="shared" si="268"/>
        <v>2.1891878634886863</v>
      </c>
      <c r="F4233" s="2">
        <v>13891.77982</v>
      </c>
      <c r="G4233" s="2">
        <v>16501.508440000001</v>
      </c>
      <c r="H4233" s="3">
        <f t="shared" si="269"/>
        <v>0.18786135785443236</v>
      </c>
      <c r="I4233" s="2">
        <v>20702.578389999999</v>
      </c>
      <c r="J4233" s="3">
        <f t="shared" si="270"/>
        <v>-0.20292496281667249</v>
      </c>
      <c r="K4233" s="2">
        <v>62029.337670000001</v>
      </c>
      <c r="L4233" s="2">
        <v>92933.913620000007</v>
      </c>
      <c r="M4233" s="3">
        <f t="shared" si="271"/>
        <v>0.49822514814545182</v>
      </c>
    </row>
    <row r="4234" spans="1:13" x14ac:dyDescent="0.2">
      <c r="A4234" s="1" t="s">
        <v>72</v>
      </c>
      <c r="B4234" s="1" t="s">
        <v>50</v>
      </c>
      <c r="C4234" s="2">
        <v>1438.9951699999999</v>
      </c>
      <c r="D4234" s="2">
        <v>1013.7417799999999</v>
      </c>
      <c r="E4234" s="3">
        <f t="shared" si="268"/>
        <v>-0.29552106835772074</v>
      </c>
      <c r="F4234" s="2">
        <v>15419.060740000001</v>
      </c>
      <c r="G4234" s="2">
        <v>16686.55644</v>
      </c>
      <c r="H4234" s="3">
        <f t="shared" si="269"/>
        <v>8.2203171864539959E-2</v>
      </c>
      <c r="I4234" s="2">
        <v>13151.02061</v>
      </c>
      <c r="J4234" s="3">
        <f t="shared" si="270"/>
        <v>0.26884117475350844</v>
      </c>
      <c r="K4234" s="2">
        <v>78139.288509999998</v>
      </c>
      <c r="L4234" s="2">
        <v>79938.758199999997</v>
      </c>
      <c r="M4234" s="3">
        <f t="shared" si="271"/>
        <v>2.302900019072629E-2</v>
      </c>
    </row>
    <row r="4235" spans="1:13" x14ac:dyDescent="0.2">
      <c r="A4235" s="1" t="s">
        <v>72</v>
      </c>
      <c r="B4235" s="1" t="s">
        <v>208</v>
      </c>
      <c r="C4235" s="2">
        <v>0</v>
      </c>
      <c r="D4235" s="2">
        <v>0</v>
      </c>
      <c r="E4235" s="3" t="str">
        <f t="shared" si="268"/>
        <v/>
      </c>
      <c r="F4235" s="2">
        <v>0</v>
      </c>
      <c r="G4235" s="2">
        <v>0</v>
      </c>
      <c r="H4235" s="3" t="str">
        <f t="shared" si="269"/>
        <v/>
      </c>
      <c r="I4235" s="2">
        <v>0</v>
      </c>
      <c r="J4235" s="3" t="str">
        <f t="shared" si="270"/>
        <v/>
      </c>
      <c r="K4235" s="2">
        <v>0</v>
      </c>
      <c r="L4235" s="2">
        <v>0</v>
      </c>
      <c r="M4235" s="3" t="str">
        <f t="shared" si="271"/>
        <v/>
      </c>
    </row>
    <row r="4236" spans="1:13" x14ac:dyDescent="0.2">
      <c r="A4236" s="1" t="s">
        <v>72</v>
      </c>
      <c r="B4236" s="1" t="s">
        <v>80</v>
      </c>
      <c r="C4236" s="2">
        <v>0</v>
      </c>
      <c r="D4236" s="2">
        <v>0</v>
      </c>
      <c r="E4236" s="3" t="str">
        <f t="shared" si="268"/>
        <v/>
      </c>
      <c r="F4236" s="2">
        <v>0.1153</v>
      </c>
      <c r="G4236" s="2">
        <v>0</v>
      </c>
      <c r="H4236" s="3">
        <f t="shared" si="269"/>
        <v>-1</v>
      </c>
      <c r="I4236" s="2">
        <v>0</v>
      </c>
      <c r="J4236" s="3" t="str">
        <f t="shared" si="270"/>
        <v/>
      </c>
      <c r="K4236" s="2">
        <v>0.1153</v>
      </c>
      <c r="L4236" s="2">
        <v>0</v>
      </c>
      <c r="M4236" s="3">
        <f t="shared" si="271"/>
        <v>-1</v>
      </c>
    </row>
    <row r="4237" spans="1:13" x14ac:dyDescent="0.2">
      <c r="A4237" s="1" t="s">
        <v>72</v>
      </c>
      <c r="B4237" s="1" t="s">
        <v>194</v>
      </c>
      <c r="C4237" s="2">
        <v>0</v>
      </c>
      <c r="D4237" s="2">
        <v>0</v>
      </c>
      <c r="E4237" s="3" t="str">
        <f t="shared" si="268"/>
        <v/>
      </c>
      <c r="F4237" s="2">
        <v>27.465150000000001</v>
      </c>
      <c r="G4237" s="2">
        <v>0.02</v>
      </c>
      <c r="H4237" s="3">
        <f t="shared" si="269"/>
        <v>-0.99927180445036712</v>
      </c>
      <c r="I4237" s="2">
        <v>0</v>
      </c>
      <c r="J4237" s="3" t="str">
        <f t="shared" si="270"/>
        <v/>
      </c>
      <c r="K4237" s="2">
        <v>30.263439999999999</v>
      </c>
      <c r="L4237" s="2">
        <v>65.990700000000004</v>
      </c>
      <c r="M4237" s="3">
        <f t="shared" si="271"/>
        <v>1.1805419344264898</v>
      </c>
    </row>
    <row r="4238" spans="1:13" x14ac:dyDescent="0.2">
      <c r="A4238" s="1" t="s">
        <v>72</v>
      </c>
      <c r="B4238" s="1" t="s">
        <v>252</v>
      </c>
      <c r="C4238" s="2">
        <v>0</v>
      </c>
      <c r="D4238" s="2">
        <v>0</v>
      </c>
      <c r="E4238" s="3" t="str">
        <f t="shared" si="268"/>
        <v/>
      </c>
      <c r="F4238" s="2">
        <v>0</v>
      </c>
      <c r="G4238" s="2">
        <v>0</v>
      </c>
      <c r="H4238" s="3" t="str">
        <f t="shared" si="269"/>
        <v/>
      </c>
      <c r="I4238" s="2">
        <v>0</v>
      </c>
      <c r="J4238" s="3" t="str">
        <f t="shared" si="270"/>
        <v/>
      </c>
      <c r="K4238" s="2">
        <v>0</v>
      </c>
      <c r="L4238" s="2">
        <v>0.39195000000000002</v>
      </c>
      <c r="M4238" s="3" t="str">
        <f t="shared" si="271"/>
        <v/>
      </c>
    </row>
    <row r="4239" spans="1:13" x14ac:dyDescent="0.2">
      <c r="A4239" s="1" t="s">
        <v>72</v>
      </c>
      <c r="B4239" s="1" t="s">
        <v>49</v>
      </c>
      <c r="C4239" s="2">
        <v>1536.4756500000001</v>
      </c>
      <c r="D4239" s="2">
        <v>3090.4584300000001</v>
      </c>
      <c r="E4239" s="3">
        <f t="shared" si="268"/>
        <v>1.0113943426308123</v>
      </c>
      <c r="F4239" s="2">
        <v>33834.720730000001</v>
      </c>
      <c r="G4239" s="2">
        <v>37170.360739999996</v>
      </c>
      <c r="H4239" s="3">
        <f t="shared" si="269"/>
        <v>9.8586302414561011E-2</v>
      </c>
      <c r="I4239" s="2">
        <v>32353.248390000001</v>
      </c>
      <c r="J4239" s="3">
        <f t="shared" si="270"/>
        <v>0.14889114972111761</v>
      </c>
      <c r="K4239" s="2">
        <v>151233.28195999999</v>
      </c>
      <c r="L4239" s="2">
        <v>163598.86863000001</v>
      </c>
      <c r="M4239" s="3">
        <f t="shared" si="271"/>
        <v>8.1764982613222736E-2</v>
      </c>
    </row>
    <row r="4240" spans="1:13" x14ac:dyDescent="0.2">
      <c r="A4240" s="1" t="s">
        <v>72</v>
      </c>
      <c r="B4240" s="1" t="s">
        <v>213</v>
      </c>
      <c r="C4240" s="2">
        <v>0</v>
      </c>
      <c r="D4240" s="2">
        <v>0</v>
      </c>
      <c r="E4240" s="3" t="str">
        <f t="shared" si="268"/>
        <v/>
      </c>
      <c r="F4240" s="2">
        <v>18.644390000000001</v>
      </c>
      <c r="G4240" s="2">
        <v>0</v>
      </c>
      <c r="H4240" s="3">
        <f t="shared" si="269"/>
        <v>-1</v>
      </c>
      <c r="I4240" s="2">
        <v>84.622839999999997</v>
      </c>
      <c r="J4240" s="3">
        <f t="shared" si="270"/>
        <v>-1</v>
      </c>
      <c r="K4240" s="2">
        <v>384.27611000000002</v>
      </c>
      <c r="L4240" s="2">
        <v>203.57320000000001</v>
      </c>
      <c r="M4240" s="3">
        <f t="shared" si="271"/>
        <v>-0.47024237338095254</v>
      </c>
    </row>
    <row r="4241" spans="1:13" x14ac:dyDescent="0.2">
      <c r="A4241" s="1" t="s">
        <v>72</v>
      </c>
      <c r="B4241" s="1" t="s">
        <v>48</v>
      </c>
      <c r="C4241" s="2">
        <v>135.59675999999999</v>
      </c>
      <c r="D4241" s="2">
        <v>153.45289</v>
      </c>
      <c r="E4241" s="3">
        <f t="shared" si="268"/>
        <v>0.13168552109947185</v>
      </c>
      <c r="F4241" s="2">
        <v>3185.6388700000002</v>
      </c>
      <c r="G4241" s="2">
        <v>2585.6794100000002</v>
      </c>
      <c r="H4241" s="3">
        <f t="shared" si="269"/>
        <v>-0.18833254002830524</v>
      </c>
      <c r="I4241" s="2">
        <v>2748.5812299999998</v>
      </c>
      <c r="J4241" s="3">
        <f t="shared" si="270"/>
        <v>-5.9267602580550083E-2</v>
      </c>
      <c r="K4241" s="2">
        <v>12553.59251</v>
      </c>
      <c r="L4241" s="2">
        <v>12250.93383</v>
      </c>
      <c r="M4241" s="3">
        <f t="shared" si="271"/>
        <v>-2.4109328047641099E-2</v>
      </c>
    </row>
    <row r="4242" spans="1:13" x14ac:dyDescent="0.2">
      <c r="A4242" s="1" t="s">
        <v>72</v>
      </c>
      <c r="B4242" s="1" t="s">
        <v>240</v>
      </c>
      <c r="C4242" s="2">
        <v>0</v>
      </c>
      <c r="D4242" s="2">
        <v>0</v>
      </c>
      <c r="E4242" s="3" t="str">
        <f t="shared" si="268"/>
        <v/>
      </c>
      <c r="F4242" s="2">
        <v>0</v>
      </c>
      <c r="G4242" s="2">
        <v>0</v>
      </c>
      <c r="H4242" s="3" t="str">
        <f t="shared" si="269"/>
        <v/>
      </c>
      <c r="I4242" s="2">
        <v>0</v>
      </c>
      <c r="J4242" s="3" t="str">
        <f t="shared" si="270"/>
        <v/>
      </c>
      <c r="K4242" s="2">
        <v>0</v>
      </c>
      <c r="L4242" s="2">
        <v>0</v>
      </c>
      <c r="M4242" s="3" t="str">
        <f t="shared" si="271"/>
        <v/>
      </c>
    </row>
    <row r="4243" spans="1:13" x14ac:dyDescent="0.2">
      <c r="A4243" s="1" t="s">
        <v>72</v>
      </c>
      <c r="B4243" s="1" t="s">
        <v>47</v>
      </c>
      <c r="C4243" s="2">
        <v>297.22554000000002</v>
      </c>
      <c r="D4243" s="2">
        <v>80.424059999999997</v>
      </c>
      <c r="E4243" s="3">
        <f t="shared" si="268"/>
        <v>-0.72941739797999872</v>
      </c>
      <c r="F4243" s="2">
        <v>2918.0550400000002</v>
      </c>
      <c r="G4243" s="2">
        <v>3136.4608699999999</v>
      </c>
      <c r="H4243" s="3">
        <f t="shared" si="269"/>
        <v>7.4846370958102204E-2</v>
      </c>
      <c r="I4243" s="2">
        <v>2659.9644899999998</v>
      </c>
      <c r="J4243" s="3">
        <f t="shared" si="270"/>
        <v>0.17913636884678863</v>
      </c>
      <c r="K4243" s="2">
        <v>13130.815790000001</v>
      </c>
      <c r="L4243" s="2">
        <v>15058.28679</v>
      </c>
      <c r="M4243" s="3">
        <f t="shared" si="271"/>
        <v>0.1467898895868982</v>
      </c>
    </row>
    <row r="4244" spans="1:13" x14ac:dyDescent="0.2">
      <c r="A4244" s="1" t="s">
        <v>72</v>
      </c>
      <c r="B4244" s="1" t="s">
        <v>239</v>
      </c>
      <c r="C4244" s="2">
        <v>0</v>
      </c>
      <c r="D4244" s="2">
        <v>0</v>
      </c>
      <c r="E4244" s="3" t="str">
        <f t="shared" si="268"/>
        <v/>
      </c>
      <c r="F4244" s="2">
        <v>65.999690000000001</v>
      </c>
      <c r="G4244" s="2">
        <v>0</v>
      </c>
      <c r="H4244" s="3">
        <f t="shared" si="269"/>
        <v>-1</v>
      </c>
      <c r="I4244" s="2">
        <v>0</v>
      </c>
      <c r="J4244" s="3" t="str">
        <f t="shared" si="270"/>
        <v/>
      </c>
      <c r="K4244" s="2">
        <v>65.999690000000001</v>
      </c>
      <c r="L4244" s="2">
        <v>0</v>
      </c>
      <c r="M4244" s="3">
        <f t="shared" si="271"/>
        <v>-1</v>
      </c>
    </row>
    <row r="4245" spans="1:13" x14ac:dyDescent="0.2">
      <c r="A4245" s="1" t="s">
        <v>72</v>
      </c>
      <c r="B4245" s="1" t="s">
        <v>193</v>
      </c>
      <c r="C4245" s="2">
        <v>0</v>
      </c>
      <c r="D4245" s="2">
        <v>0</v>
      </c>
      <c r="E4245" s="3" t="str">
        <f t="shared" si="268"/>
        <v/>
      </c>
      <c r="F4245" s="2">
        <v>0</v>
      </c>
      <c r="G4245" s="2">
        <v>4.7049700000000003</v>
      </c>
      <c r="H4245" s="3" t="str">
        <f t="shared" si="269"/>
        <v/>
      </c>
      <c r="I4245" s="2">
        <v>0</v>
      </c>
      <c r="J4245" s="3" t="str">
        <f t="shared" si="270"/>
        <v/>
      </c>
      <c r="K4245" s="2">
        <v>5.2548000000000004</v>
      </c>
      <c r="L4245" s="2">
        <v>4.7049700000000003</v>
      </c>
      <c r="M4245" s="3">
        <f t="shared" si="271"/>
        <v>-0.10463385856740504</v>
      </c>
    </row>
    <row r="4246" spans="1:13" x14ac:dyDescent="0.2">
      <c r="A4246" s="1" t="s">
        <v>72</v>
      </c>
      <c r="B4246" s="1" t="s">
        <v>46</v>
      </c>
      <c r="C4246" s="2">
        <v>2083.81522</v>
      </c>
      <c r="D4246" s="2">
        <v>3678.76919</v>
      </c>
      <c r="E4246" s="3">
        <f t="shared" si="268"/>
        <v>0.7654008640938903</v>
      </c>
      <c r="F4246" s="2">
        <v>43151.168210000003</v>
      </c>
      <c r="G4246" s="2">
        <v>36179.790939999999</v>
      </c>
      <c r="H4246" s="3">
        <f t="shared" si="269"/>
        <v>-0.1615570924076265</v>
      </c>
      <c r="I4246" s="2">
        <v>35315.29135</v>
      </c>
      <c r="J4246" s="3">
        <f t="shared" si="270"/>
        <v>2.4479469288025468E-2</v>
      </c>
      <c r="K4246" s="2">
        <v>228183.7586</v>
      </c>
      <c r="L4246" s="2">
        <v>185756.99072</v>
      </c>
      <c r="M4246" s="3">
        <f t="shared" si="271"/>
        <v>-0.18593246136493435</v>
      </c>
    </row>
    <row r="4247" spans="1:13" x14ac:dyDescent="0.2">
      <c r="A4247" s="1" t="s">
        <v>72</v>
      </c>
      <c r="B4247" s="1" t="s">
        <v>45</v>
      </c>
      <c r="C4247" s="2">
        <v>0</v>
      </c>
      <c r="D4247" s="2">
        <v>0</v>
      </c>
      <c r="E4247" s="3" t="str">
        <f t="shared" si="268"/>
        <v/>
      </c>
      <c r="F4247" s="2">
        <v>0</v>
      </c>
      <c r="G4247" s="2">
        <v>0.46250999999999998</v>
      </c>
      <c r="H4247" s="3" t="str">
        <f t="shared" si="269"/>
        <v/>
      </c>
      <c r="I4247" s="2">
        <v>4.9990199999999998</v>
      </c>
      <c r="J4247" s="3">
        <f t="shared" si="270"/>
        <v>-0.90747986605374653</v>
      </c>
      <c r="K4247" s="2">
        <v>82.256839999999997</v>
      </c>
      <c r="L4247" s="2">
        <v>19.607150000000001</v>
      </c>
      <c r="M4247" s="3">
        <f t="shared" si="271"/>
        <v>-0.761635020260929</v>
      </c>
    </row>
    <row r="4248" spans="1:13" x14ac:dyDescent="0.2">
      <c r="A4248" s="1" t="s">
        <v>72</v>
      </c>
      <c r="B4248" s="1" t="s">
        <v>192</v>
      </c>
      <c r="C4248" s="2">
        <v>5.2499999999999998E-2</v>
      </c>
      <c r="D4248" s="2">
        <v>55.421190000000003</v>
      </c>
      <c r="E4248" s="3">
        <f t="shared" si="268"/>
        <v>1054.6417142857144</v>
      </c>
      <c r="F4248" s="2">
        <v>644.36783000000003</v>
      </c>
      <c r="G4248" s="2">
        <v>755.41179</v>
      </c>
      <c r="H4248" s="3">
        <f t="shared" si="269"/>
        <v>0.17233008047592935</v>
      </c>
      <c r="I4248" s="2">
        <v>801.63301000000001</v>
      </c>
      <c r="J4248" s="3">
        <f t="shared" si="270"/>
        <v>-5.7658828196209155E-2</v>
      </c>
      <c r="K4248" s="2">
        <v>4597.1181800000004</v>
      </c>
      <c r="L4248" s="2">
        <v>3985.0199600000001</v>
      </c>
      <c r="M4248" s="3">
        <f t="shared" si="271"/>
        <v>-0.13314824549496362</v>
      </c>
    </row>
    <row r="4249" spans="1:13" x14ac:dyDescent="0.2">
      <c r="A4249" s="1" t="s">
        <v>72</v>
      </c>
      <c r="B4249" s="1" t="s">
        <v>238</v>
      </c>
      <c r="C4249" s="2">
        <v>0</v>
      </c>
      <c r="D4249" s="2">
        <v>0</v>
      </c>
      <c r="E4249" s="3" t="str">
        <f t="shared" si="268"/>
        <v/>
      </c>
      <c r="F4249" s="2">
        <v>0</v>
      </c>
      <c r="G4249" s="2">
        <v>0</v>
      </c>
      <c r="H4249" s="3" t="str">
        <f t="shared" si="269"/>
        <v/>
      </c>
      <c r="I4249" s="2">
        <v>0</v>
      </c>
      <c r="J4249" s="3" t="str">
        <f t="shared" si="270"/>
        <v/>
      </c>
      <c r="K4249" s="2">
        <v>0</v>
      </c>
      <c r="L4249" s="2">
        <v>3.014E-2</v>
      </c>
      <c r="M4249" s="3" t="str">
        <f t="shared" si="271"/>
        <v/>
      </c>
    </row>
    <row r="4250" spans="1:13" x14ac:dyDescent="0.2">
      <c r="A4250" s="1" t="s">
        <v>72</v>
      </c>
      <c r="B4250" s="1" t="s">
        <v>251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0</v>
      </c>
      <c r="L4250" s="2">
        <v>1.1088899999999999</v>
      </c>
      <c r="M4250" s="3" t="str">
        <f t="shared" si="271"/>
        <v/>
      </c>
    </row>
    <row r="4251" spans="1:13" x14ac:dyDescent="0.2">
      <c r="A4251" s="1" t="s">
        <v>72</v>
      </c>
      <c r="B4251" s="1" t="s">
        <v>237</v>
      </c>
      <c r="C4251" s="2">
        <v>0</v>
      </c>
      <c r="D4251" s="2">
        <v>0</v>
      </c>
      <c r="E4251" s="3" t="str">
        <f t="shared" si="268"/>
        <v/>
      </c>
      <c r="F4251" s="2">
        <v>0.16478000000000001</v>
      </c>
      <c r="G4251" s="2">
        <v>0</v>
      </c>
      <c r="H4251" s="3">
        <f t="shared" si="269"/>
        <v>-1</v>
      </c>
      <c r="I4251" s="2">
        <v>1.1968000000000001</v>
      </c>
      <c r="J4251" s="3">
        <f t="shared" si="270"/>
        <v>-1</v>
      </c>
      <c r="K4251" s="2">
        <v>0.16478000000000001</v>
      </c>
      <c r="L4251" s="2">
        <v>2.7204700000000002</v>
      </c>
      <c r="M4251" s="3">
        <f t="shared" si="271"/>
        <v>15.509709916251971</v>
      </c>
    </row>
    <row r="4252" spans="1:13" x14ac:dyDescent="0.2">
      <c r="A4252" s="1" t="s">
        <v>72</v>
      </c>
      <c r="B4252" s="1" t="s">
        <v>79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4.3799999999999999E-2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0.52054</v>
      </c>
      <c r="L4252" s="2">
        <v>4.3799999999999999E-2</v>
      </c>
      <c r="M4252" s="3">
        <f t="shared" si="271"/>
        <v>-0.91585661044300148</v>
      </c>
    </row>
    <row r="4253" spans="1:13" x14ac:dyDescent="0.2">
      <c r="A4253" s="1" t="s">
        <v>72</v>
      </c>
      <c r="B4253" s="1" t="s">
        <v>212</v>
      </c>
      <c r="C4253" s="2">
        <v>0</v>
      </c>
      <c r="D4253" s="2">
        <v>0</v>
      </c>
      <c r="E4253" s="3" t="str">
        <f t="shared" ref="E4253:E4316" si="272">IF(C4253=0,"",(D4253/C4253-1))</f>
        <v/>
      </c>
      <c r="F4253" s="2">
        <v>0</v>
      </c>
      <c r="G4253" s="2">
        <v>0</v>
      </c>
      <c r="H4253" s="3" t="str">
        <f t="shared" ref="H4253:H4316" si="273">IF(F4253=0,"",(G4253/F4253-1))</f>
        <v/>
      </c>
      <c r="I4253" s="2">
        <v>0</v>
      </c>
      <c r="J4253" s="3" t="str">
        <f t="shared" ref="J4253:J4316" si="274">IF(I4253=0,"",(G4253/I4253-1))</f>
        <v/>
      </c>
      <c r="K4253" s="2">
        <v>0</v>
      </c>
      <c r="L4253" s="2">
        <v>0.12194000000000001</v>
      </c>
      <c r="M4253" s="3" t="str">
        <f t="shared" ref="M4253:M4316" si="275">IF(K4253=0,"",(L4253/K4253-1))</f>
        <v/>
      </c>
    </row>
    <row r="4254" spans="1:13" x14ac:dyDescent="0.2">
      <c r="A4254" s="1" t="s">
        <v>72</v>
      </c>
      <c r="B4254" s="1" t="s">
        <v>66</v>
      </c>
      <c r="C4254" s="2">
        <v>719.59313999999995</v>
      </c>
      <c r="D4254" s="2">
        <v>1488.2027399999999</v>
      </c>
      <c r="E4254" s="3">
        <f t="shared" si="272"/>
        <v>1.0681169083963198</v>
      </c>
      <c r="F4254" s="2">
        <v>7465.8500100000001</v>
      </c>
      <c r="G4254" s="2">
        <v>12327.475039999999</v>
      </c>
      <c r="H4254" s="3">
        <f t="shared" si="273"/>
        <v>0.65118171721748785</v>
      </c>
      <c r="I4254" s="2">
        <v>9032.9559100000006</v>
      </c>
      <c r="J4254" s="3">
        <f t="shared" si="274"/>
        <v>0.36472215328237989</v>
      </c>
      <c r="K4254" s="2">
        <v>39441.620909999998</v>
      </c>
      <c r="L4254" s="2">
        <v>42821.080240000003</v>
      </c>
      <c r="M4254" s="3">
        <f t="shared" si="275"/>
        <v>8.5682567096099671E-2</v>
      </c>
    </row>
    <row r="4255" spans="1:13" x14ac:dyDescent="0.2">
      <c r="A4255" s="1" t="s">
        <v>72</v>
      </c>
      <c r="B4255" s="1" t="s">
        <v>191</v>
      </c>
      <c r="C4255" s="2">
        <v>0</v>
      </c>
      <c r="D4255" s="2">
        <v>0</v>
      </c>
      <c r="E4255" s="3" t="str">
        <f t="shared" si="272"/>
        <v/>
      </c>
      <c r="F4255" s="2">
        <v>39.99286</v>
      </c>
      <c r="G4255" s="2">
        <v>7.3899999999999993E-2</v>
      </c>
      <c r="H4255" s="3">
        <f t="shared" si="273"/>
        <v>-0.99815217016237401</v>
      </c>
      <c r="I4255" s="2">
        <v>13.185779999999999</v>
      </c>
      <c r="J4255" s="3">
        <f t="shared" si="274"/>
        <v>-0.99439547755233293</v>
      </c>
      <c r="K4255" s="2">
        <v>347.86585000000002</v>
      </c>
      <c r="L4255" s="2">
        <v>118.59627999999999</v>
      </c>
      <c r="M4255" s="3">
        <f t="shared" si="275"/>
        <v>-0.65907466915766522</v>
      </c>
    </row>
    <row r="4256" spans="1:13" x14ac:dyDescent="0.2">
      <c r="A4256" s="1" t="s">
        <v>72</v>
      </c>
      <c r="B4256" s="1" t="s">
        <v>190</v>
      </c>
      <c r="C4256" s="2">
        <v>0</v>
      </c>
      <c r="D4256" s="2">
        <v>0</v>
      </c>
      <c r="E4256" s="3" t="str">
        <f t="shared" si="272"/>
        <v/>
      </c>
      <c r="F4256" s="2">
        <v>11.480399999999999</v>
      </c>
      <c r="G4256" s="2">
        <v>4.5</v>
      </c>
      <c r="H4256" s="3">
        <f t="shared" si="273"/>
        <v>-0.60802759485732205</v>
      </c>
      <c r="I4256" s="2">
        <v>6.3245699999999996</v>
      </c>
      <c r="J4256" s="3">
        <f t="shared" si="274"/>
        <v>-0.28848917792039608</v>
      </c>
      <c r="K4256" s="2">
        <v>47.646769999999997</v>
      </c>
      <c r="L4256" s="2">
        <v>43.891539999999999</v>
      </c>
      <c r="M4256" s="3">
        <f t="shared" si="275"/>
        <v>-7.881394688454213E-2</v>
      </c>
    </row>
    <row r="4257" spans="1:13" x14ac:dyDescent="0.2">
      <c r="A4257" s="1" t="s">
        <v>72</v>
      </c>
      <c r="B4257" s="1" t="s">
        <v>189</v>
      </c>
      <c r="C4257" s="2">
        <v>267.22379000000001</v>
      </c>
      <c r="D4257" s="2">
        <v>942.53160000000003</v>
      </c>
      <c r="E4257" s="3">
        <f t="shared" si="272"/>
        <v>2.5271245872233159</v>
      </c>
      <c r="F4257" s="2">
        <v>6328.3799200000003</v>
      </c>
      <c r="G4257" s="2">
        <v>6833.6938600000003</v>
      </c>
      <c r="H4257" s="3">
        <f t="shared" si="273"/>
        <v>7.9848862803420406E-2</v>
      </c>
      <c r="I4257" s="2">
        <v>6039.9162299999998</v>
      </c>
      <c r="J4257" s="3">
        <f t="shared" si="274"/>
        <v>0.13142196013536434</v>
      </c>
      <c r="K4257" s="2">
        <v>31623.795109999999</v>
      </c>
      <c r="L4257" s="2">
        <v>31716.88913</v>
      </c>
      <c r="M4257" s="3">
        <f t="shared" si="275"/>
        <v>2.9437965834329116E-3</v>
      </c>
    </row>
    <row r="4258" spans="1:13" x14ac:dyDescent="0.2">
      <c r="A4258" s="1" t="s">
        <v>72</v>
      </c>
      <c r="B4258" s="1" t="s">
        <v>188</v>
      </c>
      <c r="C4258" s="2">
        <v>494.28089</v>
      </c>
      <c r="D4258" s="2">
        <v>1259.8873000000001</v>
      </c>
      <c r="E4258" s="3">
        <f t="shared" si="272"/>
        <v>1.5489298200462498</v>
      </c>
      <c r="F4258" s="2">
        <v>10791.55197</v>
      </c>
      <c r="G4258" s="2">
        <v>7429.2978499999999</v>
      </c>
      <c r="H4258" s="3">
        <f t="shared" si="273"/>
        <v>-0.31156353871499731</v>
      </c>
      <c r="I4258" s="2">
        <v>8082.3249299999998</v>
      </c>
      <c r="J4258" s="3">
        <f t="shared" si="274"/>
        <v>-8.0796934750308247E-2</v>
      </c>
      <c r="K4258" s="2">
        <v>45394.210749999998</v>
      </c>
      <c r="L4258" s="2">
        <v>37050.368999999999</v>
      </c>
      <c r="M4258" s="3">
        <f t="shared" si="275"/>
        <v>-0.18380849919281828</v>
      </c>
    </row>
    <row r="4259" spans="1:13" x14ac:dyDescent="0.2">
      <c r="A4259" s="1" t="s">
        <v>72</v>
      </c>
      <c r="B4259" s="1" t="s">
        <v>236</v>
      </c>
      <c r="C4259" s="2">
        <v>102.98063</v>
      </c>
      <c r="D4259" s="2">
        <v>71.935230000000004</v>
      </c>
      <c r="E4259" s="3">
        <f t="shared" si="272"/>
        <v>-0.30146834409538958</v>
      </c>
      <c r="F4259" s="2">
        <v>2584.1561299999998</v>
      </c>
      <c r="G4259" s="2">
        <v>3370.0543299999999</v>
      </c>
      <c r="H4259" s="3">
        <f t="shared" si="273"/>
        <v>0.30412179468428646</v>
      </c>
      <c r="I4259" s="2">
        <v>2868.7779500000001</v>
      </c>
      <c r="J4259" s="3">
        <f t="shared" si="274"/>
        <v>0.1747351620574189</v>
      </c>
      <c r="K4259" s="2">
        <v>14168.242340000001</v>
      </c>
      <c r="L4259" s="2">
        <v>14050.5442</v>
      </c>
      <c r="M4259" s="3">
        <f t="shared" si="275"/>
        <v>-8.3071800422069852E-3</v>
      </c>
    </row>
    <row r="4260" spans="1:13" x14ac:dyDescent="0.2">
      <c r="A4260" s="1" t="s">
        <v>72</v>
      </c>
      <c r="B4260" s="1" t="s">
        <v>44</v>
      </c>
      <c r="C4260" s="2">
        <v>132.66208</v>
      </c>
      <c r="D4260" s="2">
        <v>414.28786000000002</v>
      </c>
      <c r="E4260" s="3">
        <f t="shared" si="272"/>
        <v>2.1228807810038859</v>
      </c>
      <c r="F4260" s="2">
        <v>2856.0874399999998</v>
      </c>
      <c r="G4260" s="2">
        <v>3363.69319</v>
      </c>
      <c r="H4260" s="3">
        <f t="shared" si="273"/>
        <v>0.17772766438831455</v>
      </c>
      <c r="I4260" s="2">
        <v>3011.9449500000001</v>
      </c>
      <c r="J4260" s="3">
        <f t="shared" si="274"/>
        <v>0.11678441865280442</v>
      </c>
      <c r="K4260" s="2">
        <v>14873.64466</v>
      </c>
      <c r="L4260" s="2">
        <v>13615.033869999999</v>
      </c>
      <c r="M4260" s="3">
        <f t="shared" si="275"/>
        <v>-8.4620200278470281E-2</v>
      </c>
    </row>
    <row r="4261" spans="1:13" x14ac:dyDescent="0.2">
      <c r="A4261" s="1" t="s">
        <v>72</v>
      </c>
      <c r="B4261" s="1" t="s">
        <v>235</v>
      </c>
      <c r="C4261" s="2">
        <v>0</v>
      </c>
      <c r="D4261" s="2">
        <v>0</v>
      </c>
      <c r="E4261" s="3" t="str">
        <f t="shared" si="272"/>
        <v/>
      </c>
      <c r="F4261" s="2">
        <v>0.22091</v>
      </c>
      <c r="G4261" s="2">
        <v>0.22817999999999999</v>
      </c>
      <c r="H4261" s="3">
        <f t="shared" si="273"/>
        <v>3.2909329591236158E-2</v>
      </c>
      <c r="I4261" s="2">
        <v>0.18182999999999999</v>
      </c>
      <c r="J4261" s="3">
        <f t="shared" si="274"/>
        <v>0.25490843095198823</v>
      </c>
      <c r="K4261" s="2">
        <v>135.57299</v>
      </c>
      <c r="L4261" s="2">
        <v>36.896549999999998</v>
      </c>
      <c r="M4261" s="3">
        <f t="shared" si="275"/>
        <v>-0.72784733891315667</v>
      </c>
    </row>
    <row r="4262" spans="1:13" x14ac:dyDescent="0.2">
      <c r="A4262" s="1" t="s">
        <v>72</v>
      </c>
      <c r="B4262" s="1" t="s">
        <v>234</v>
      </c>
      <c r="C4262" s="2">
        <v>0</v>
      </c>
      <c r="D4262" s="2">
        <v>0</v>
      </c>
      <c r="E4262" s="3" t="str">
        <f t="shared" si="272"/>
        <v/>
      </c>
      <c r="F4262" s="2">
        <v>0</v>
      </c>
      <c r="G4262" s="2">
        <v>0</v>
      </c>
      <c r="H4262" s="3" t="str">
        <f t="shared" si="273"/>
        <v/>
      </c>
      <c r="I4262" s="2">
        <v>0</v>
      </c>
      <c r="J4262" s="3" t="str">
        <f t="shared" si="274"/>
        <v/>
      </c>
      <c r="K4262" s="2">
        <v>5.83683</v>
      </c>
      <c r="L4262" s="2">
        <v>0</v>
      </c>
      <c r="M4262" s="3">
        <f t="shared" si="275"/>
        <v>-1</v>
      </c>
    </row>
    <row r="4263" spans="1:13" x14ac:dyDescent="0.2">
      <c r="A4263" s="1" t="s">
        <v>72</v>
      </c>
      <c r="B4263" s="1" t="s">
        <v>187</v>
      </c>
      <c r="C4263" s="2">
        <v>0</v>
      </c>
      <c r="D4263" s="2">
        <v>0</v>
      </c>
      <c r="E4263" s="3" t="str">
        <f t="shared" si="272"/>
        <v/>
      </c>
      <c r="F4263" s="2">
        <v>134.9256</v>
      </c>
      <c r="G4263" s="2">
        <v>274.40057999999999</v>
      </c>
      <c r="H4263" s="3">
        <f t="shared" si="273"/>
        <v>1.0337176933065333</v>
      </c>
      <c r="I4263" s="2">
        <v>151.64572999999999</v>
      </c>
      <c r="J4263" s="3">
        <f t="shared" si="274"/>
        <v>0.80948438178905535</v>
      </c>
      <c r="K4263" s="2">
        <v>1216.26929</v>
      </c>
      <c r="L4263" s="2">
        <v>1031.7390499999999</v>
      </c>
      <c r="M4263" s="3">
        <f t="shared" si="275"/>
        <v>-0.15171824325187067</v>
      </c>
    </row>
    <row r="4264" spans="1:13" x14ac:dyDescent="0.2">
      <c r="A4264" s="1" t="s">
        <v>72</v>
      </c>
      <c r="B4264" s="1" t="s">
        <v>186</v>
      </c>
      <c r="C4264" s="2">
        <v>61.42548</v>
      </c>
      <c r="D4264" s="2">
        <v>140.52546000000001</v>
      </c>
      <c r="E4264" s="3">
        <f t="shared" si="272"/>
        <v>1.2877388992320453</v>
      </c>
      <c r="F4264" s="2">
        <v>1741.8199</v>
      </c>
      <c r="G4264" s="2">
        <v>1671.8254099999999</v>
      </c>
      <c r="H4264" s="3">
        <f t="shared" si="273"/>
        <v>-4.0184688439947269E-2</v>
      </c>
      <c r="I4264" s="2">
        <v>1942.16084</v>
      </c>
      <c r="J4264" s="3">
        <f t="shared" si="274"/>
        <v>-0.13919312161602437</v>
      </c>
      <c r="K4264" s="2">
        <v>9440.3234699999994</v>
      </c>
      <c r="L4264" s="2">
        <v>8514.0212200000005</v>
      </c>
      <c r="M4264" s="3">
        <f t="shared" si="275"/>
        <v>-9.8121876114060647E-2</v>
      </c>
    </row>
    <row r="4265" spans="1:13" x14ac:dyDescent="0.2">
      <c r="A4265" s="1" t="s">
        <v>72</v>
      </c>
      <c r="B4265" s="1" t="s">
        <v>207</v>
      </c>
      <c r="C4265" s="2">
        <v>14.202999999999999</v>
      </c>
      <c r="D4265" s="2">
        <v>0</v>
      </c>
      <c r="E4265" s="3">
        <f t="shared" si="272"/>
        <v>-1</v>
      </c>
      <c r="F4265" s="2">
        <v>704.29048999999998</v>
      </c>
      <c r="G4265" s="2">
        <v>293.06979000000001</v>
      </c>
      <c r="H4265" s="3">
        <f t="shared" si="273"/>
        <v>-0.58387938760893965</v>
      </c>
      <c r="I4265" s="2">
        <v>359.14594</v>
      </c>
      <c r="J4265" s="3">
        <f t="shared" si="274"/>
        <v>-0.18398133638932401</v>
      </c>
      <c r="K4265" s="2">
        <v>1624.47732</v>
      </c>
      <c r="L4265" s="2">
        <v>1660.1650999999999</v>
      </c>
      <c r="M4265" s="3">
        <f t="shared" si="275"/>
        <v>2.1968777009456764E-2</v>
      </c>
    </row>
    <row r="4266" spans="1:13" x14ac:dyDescent="0.2">
      <c r="A4266" s="1" t="s">
        <v>72</v>
      </c>
      <c r="B4266" s="1" t="s">
        <v>43</v>
      </c>
      <c r="C4266" s="2">
        <v>0</v>
      </c>
      <c r="D4266" s="2">
        <v>0</v>
      </c>
      <c r="E4266" s="3" t="str">
        <f t="shared" si="272"/>
        <v/>
      </c>
      <c r="F4266" s="2">
        <v>0</v>
      </c>
      <c r="G4266" s="2">
        <v>4.4260000000000001E-2</v>
      </c>
      <c r="H4266" s="3" t="str">
        <f t="shared" si="273"/>
        <v/>
      </c>
      <c r="I4266" s="2">
        <v>0</v>
      </c>
      <c r="J4266" s="3" t="str">
        <f t="shared" si="274"/>
        <v/>
      </c>
      <c r="K4266" s="2">
        <v>1.2317499999999999</v>
      </c>
      <c r="L4266" s="2">
        <v>44.839640000000003</v>
      </c>
      <c r="M4266" s="3">
        <f t="shared" si="275"/>
        <v>35.403198701035116</v>
      </c>
    </row>
    <row r="4267" spans="1:13" x14ac:dyDescent="0.2">
      <c r="A4267" s="1" t="s">
        <v>72</v>
      </c>
      <c r="B4267" s="1" t="s">
        <v>233</v>
      </c>
      <c r="C4267" s="2">
        <v>0</v>
      </c>
      <c r="D4267" s="2">
        <v>0</v>
      </c>
      <c r="E4267" s="3" t="str">
        <f t="shared" si="272"/>
        <v/>
      </c>
      <c r="F4267" s="2">
        <v>73.332660000000004</v>
      </c>
      <c r="G4267" s="2">
        <v>0</v>
      </c>
      <c r="H4267" s="3">
        <f t="shared" si="273"/>
        <v>-1</v>
      </c>
      <c r="I4267" s="2">
        <v>16.517499999999998</v>
      </c>
      <c r="J4267" s="3">
        <f t="shared" si="274"/>
        <v>-1</v>
      </c>
      <c r="K4267" s="2">
        <v>138.8065</v>
      </c>
      <c r="L4267" s="2">
        <v>16.517499999999998</v>
      </c>
      <c r="M4267" s="3">
        <f t="shared" si="275"/>
        <v>-0.88100341122353787</v>
      </c>
    </row>
    <row r="4268" spans="1:13" x14ac:dyDescent="0.2">
      <c r="A4268" s="1" t="s">
        <v>72</v>
      </c>
      <c r="B4268" s="1" t="s">
        <v>185</v>
      </c>
      <c r="C4268" s="2">
        <v>12</v>
      </c>
      <c r="D4268" s="2">
        <v>12.715669999999999</v>
      </c>
      <c r="E4268" s="3">
        <f t="shared" si="272"/>
        <v>5.9639166666666688E-2</v>
      </c>
      <c r="F4268" s="2">
        <v>2334.8782000000001</v>
      </c>
      <c r="G4268" s="2">
        <v>1460.97603</v>
      </c>
      <c r="H4268" s="3">
        <f t="shared" si="273"/>
        <v>-0.37428169486528251</v>
      </c>
      <c r="I4268" s="2">
        <v>1203.62131</v>
      </c>
      <c r="J4268" s="3">
        <f t="shared" si="274"/>
        <v>0.21381701857704738</v>
      </c>
      <c r="K4268" s="2">
        <v>10353.67427</v>
      </c>
      <c r="L4268" s="2">
        <v>17119.013910000001</v>
      </c>
      <c r="M4268" s="3">
        <f t="shared" si="275"/>
        <v>0.65342403706891994</v>
      </c>
    </row>
    <row r="4269" spans="1:13" x14ac:dyDescent="0.2">
      <c r="A4269" s="1" t="s">
        <v>72</v>
      </c>
      <c r="B4269" s="1" t="s">
        <v>78</v>
      </c>
      <c r="C4269" s="2">
        <v>0</v>
      </c>
      <c r="D4269" s="2">
        <v>0</v>
      </c>
      <c r="E4269" s="3" t="str">
        <f t="shared" si="272"/>
        <v/>
      </c>
      <c r="F4269" s="2">
        <v>23.033000000000001</v>
      </c>
      <c r="G4269" s="2">
        <v>44.320410000000003</v>
      </c>
      <c r="H4269" s="3">
        <f t="shared" si="273"/>
        <v>0.92421351973255761</v>
      </c>
      <c r="I4269" s="2">
        <v>2.883</v>
      </c>
      <c r="J4269" s="3">
        <f t="shared" si="274"/>
        <v>14.373017689906348</v>
      </c>
      <c r="K4269" s="2">
        <v>67.297690000000003</v>
      </c>
      <c r="L4269" s="2">
        <v>74.039709999999999</v>
      </c>
      <c r="M4269" s="3">
        <f t="shared" si="275"/>
        <v>0.10018204190961089</v>
      </c>
    </row>
    <row r="4270" spans="1:13" x14ac:dyDescent="0.2">
      <c r="A4270" s="1" t="s">
        <v>72</v>
      </c>
      <c r="B4270" s="1" t="s">
        <v>206</v>
      </c>
      <c r="C4270" s="2">
        <v>49.460189999999997</v>
      </c>
      <c r="D4270" s="2">
        <v>132.60453999999999</v>
      </c>
      <c r="E4270" s="3">
        <f t="shared" si="272"/>
        <v>1.6810357986898148</v>
      </c>
      <c r="F4270" s="2">
        <v>1077.3081999999999</v>
      </c>
      <c r="G4270" s="2">
        <v>2240.04801</v>
      </c>
      <c r="H4270" s="3">
        <f t="shared" si="273"/>
        <v>1.0793009929748982</v>
      </c>
      <c r="I4270" s="2">
        <v>1998.24173</v>
      </c>
      <c r="J4270" s="3">
        <f t="shared" si="274"/>
        <v>0.12100952370762474</v>
      </c>
      <c r="K4270" s="2">
        <v>5773.1770800000004</v>
      </c>
      <c r="L4270" s="2">
        <v>8996.8690999999999</v>
      </c>
      <c r="M4270" s="3">
        <f t="shared" si="275"/>
        <v>0.55839132860965335</v>
      </c>
    </row>
    <row r="4271" spans="1:13" x14ac:dyDescent="0.2">
      <c r="A4271" s="1" t="s">
        <v>72</v>
      </c>
      <c r="B4271" s="1" t="s">
        <v>42</v>
      </c>
      <c r="C4271" s="2">
        <v>26.30932</v>
      </c>
      <c r="D4271" s="2">
        <v>31.994389999999999</v>
      </c>
      <c r="E4271" s="3">
        <f t="shared" si="272"/>
        <v>0.21608578252877697</v>
      </c>
      <c r="F4271" s="2">
        <v>401.28715</v>
      </c>
      <c r="G4271" s="2">
        <v>427.48293999999999</v>
      </c>
      <c r="H4271" s="3">
        <f t="shared" si="273"/>
        <v>6.5279414005656511E-2</v>
      </c>
      <c r="I4271" s="2">
        <v>493.05655000000002</v>
      </c>
      <c r="J4271" s="3">
        <f t="shared" si="274"/>
        <v>-0.13299409570768306</v>
      </c>
      <c r="K4271" s="2">
        <v>1942.3760600000001</v>
      </c>
      <c r="L4271" s="2">
        <v>2255.4207000000001</v>
      </c>
      <c r="M4271" s="3">
        <f t="shared" si="275"/>
        <v>0.1611658249124015</v>
      </c>
    </row>
    <row r="4272" spans="1:13" x14ac:dyDescent="0.2">
      <c r="A4272" s="1" t="s">
        <v>72</v>
      </c>
      <c r="B4272" s="1" t="s">
        <v>232</v>
      </c>
      <c r="C4272" s="2">
        <v>0</v>
      </c>
      <c r="D4272" s="2">
        <v>0</v>
      </c>
      <c r="E4272" s="3" t="str">
        <f t="shared" si="272"/>
        <v/>
      </c>
      <c r="F4272" s="2">
        <v>0</v>
      </c>
      <c r="G4272" s="2">
        <v>0</v>
      </c>
      <c r="H4272" s="3" t="str">
        <f t="shared" si="273"/>
        <v/>
      </c>
      <c r="I4272" s="2">
        <v>0</v>
      </c>
      <c r="J4272" s="3" t="str">
        <f t="shared" si="274"/>
        <v/>
      </c>
      <c r="K4272" s="2">
        <v>5.6795299999999997</v>
      </c>
      <c r="L4272" s="2">
        <v>0</v>
      </c>
      <c r="M4272" s="3">
        <f t="shared" si="275"/>
        <v>-1</v>
      </c>
    </row>
    <row r="4273" spans="1:13" x14ac:dyDescent="0.2">
      <c r="A4273" s="1" t="s">
        <v>72</v>
      </c>
      <c r="B4273" s="1" t="s">
        <v>184</v>
      </c>
      <c r="C4273" s="2">
        <v>917.87748999999997</v>
      </c>
      <c r="D4273" s="2">
        <v>2158.9241699999998</v>
      </c>
      <c r="E4273" s="3">
        <f t="shared" si="272"/>
        <v>1.3520831412915464</v>
      </c>
      <c r="F4273" s="2">
        <v>21340.155620000001</v>
      </c>
      <c r="G4273" s="2">
        <v>22620.1014</v>
      </c>
      <c r="H4273" s="3">
        <f t="shared" si="273"/>
        <v>5.9978277702925187E-2</v>
      </c>
      <c r="I4273" s="2">
        <v>20546.638599999998</v>
      </c>
      <c r="J4273" s="3">
        <f t="shared" si="274"/>
        <v>0.10091493992598877</v>
      </c>
      <c r="K4273" s="2">
        <v>99539.210739999995</v>
      </c>
      <c r="L4273" s="2">
        <v>103016.79031</v>
      </c>
      <c r="M4273" s="3">
        <f t="shared" si="275"/>
        <v>3.4936780632946363E-2</v>
      </c>
    </row>
    <row r="4274" spans="1:13" x14ac:dyDescent="0.2">
      <c r="A4274" s="1" t="s">
        <v>72</v>
      </c>
      <c r="B4274" s="1" t="s">
        <v>41</v>
      </c>
      <c r="C4274" s="2">
        <v>0</v>
      </c>
      <c r="D4274" s="2">
        <v>0</v>
      </c>
      <c r="E4274" s="3" t="str">
        <f t="shared" si="272"/>
        <v/>
      </c>
      <c r="F4274" s="2">
        <v>4.9177200000000001</v>
      </c>
      <c r="G4274" s="2">
        <v>3.0436399999999999</v>
      </c>
      <c r="H4274" s="3">
        <f t="shared" si="273"/>
        <v>-0.38108717047737573</v>
      </c>
      <c r="I4274" s="2">
        <v>66.429400000000001</v>
      </c>
      <c r="J4274" s="3">
        <f t="shared" si="274"/>
        <v>-0.95418233493001592</v>
      </c>
      <c r="K4274" s="2">
        <v>4.9177200000000001</v>
      </c>
      <c r="L4274" s="2">
        <v>121.53989</v>
      </c>
      <c r="M4274" s="3">
        <f t="shared" si="275"/>
        <v>23.714682820494051</v>
      </c>
    </row>
    <row r="4275" spans="1:13" x14ac:dyDescent="0.2">
      <c r="A4275" s="1" t="s">
        <v>72</v>
      </c>
      <c r="B4275" s="1" t="s">
        <v>183</v>
      </c>
      <c r="C4275" s="2">
        <v>0</v>
      </c>
      <c r="D4275" s="2">
        <v>1.77359</v>
      </c>
      <c r="E4275" s="3" t="str">
        <f t="shared" si="272"/>
        <v/>
      </c>
      <c r="F4275" s="2">
        <v>732.99973</v>
      </c>
      <c r="G4275" s="2">
        <v>590.75292000000002</v>
      </c>
      <c r="H4275" s="3">
        <f t="shared" si="273"/>
        <v>-0.19406120381517733</v>
      </c>
      <c r="I4275" s="2">
        <v>533.34883000000002</v>
      </c>
      <c r="J4275" s="3">
        <f t="shared" si="274"/>
        <v>0.10762954143913661</v>
      </c>
      <c r="K4275" s="2">
        <v>2794.9525100000001</v>
      </c>
      <c r="L4275" s="2">
        <v>2725.4465399999999</v>
      </c>
      <c r="M4275" s="3">
        <f t="shared" si="275"/>
        <v>-2.4868390339841673E-2</v>
      </c>
    </row>
    <row r="4276" spans="1:13" x14ac:dyDescent="0.2">
      <c r="A4276" s="1" t="s">
        <v>72</v>
      </c>
      <c r="B4276" s="1" t="s">
        <v>182</v>
      </c>
      <c r="C4276" s="2">
        <v>0</v>
      </c>
      <c r="D4276" s="2">
        <v>0</v>
      </c>
      <c r="E4276" s="3" t="str">
        <f t="shared" si="272"/>
        <v/>
      </c>
      <c r="F4276" s="2">
        <v>14.206329999999999</v>
      </c>
      <c r="G4276" s="2">
        <v>0</v>
      </c>
      <c r="H4276" s="3">
        <f t="shared" si="273"/>
        <v>-1</v>
      </c>
      <c r="I4276" s="2">
        <v>0</v>
      </c>
      <c r="J4276" s="3" t="str">
        <f t="shared" si="274"/>
        <v/>
      </c>
      <c r="K4276" s="2">
        <v>59.495759999999997</v>
      </c>
      <c r="L4276" s="2">
        <v>9.1470000000000002</v>
      </c>
      <c r="M4276" s="3">
        <f t="shared" si="275"/>
        <v>-0.84625795182715535</v>
      </c>
    </row>
    <row r="4277" spans="1:13" x14ac:dyDescent="0.2">
      <c r="A4277" s="1" t="s">
        <v>72</v>
      </c>
      <c r="B4277" s="1" t="s">
        <v>65</v>
      </c>
      <c r="C4277" s="2">
        <v>44.953110000000002</v>
      </c>
      <c r="D4277" s="2">
        <v>22.896159999999998</v>
      </c>
      <c r="E4277" s="3">
        <f t="shared" si="272"/>
        <v>-0.49066571812272841</v>
      </c>
      <c r="F4277" s="2">
        <v>1224.55899</v>
      </c>
      <c r="G4277" s="2">
        <v>1163.65813</v>
      </c>
      <c r="H4277" s="3">
        <f t="shared" si="273"/>
        <v>-4.9732892002205653E-2</v>
      </c>
      <c r="I4277" s="2">
        <v>1257.07564</v>
      </c>
      <c r="J4277" s="3">
        <f t="shared" si="274"/>
        <v>-7.4313356354594573E-2</v>
      </c>
      <c r="K4277" s="2">
        <v>5805.6046699999997</v>
      </c>
      <c r="L4277" s="2">
        <v>5997.1800499999999</v>
      </c>
      <c r="M4277" s="3">
        <f t="shared" si="275"/>
        <v>3.2998350884956285E-2</v>
      </c>
    </row>
    <row r="4278" spans="1:13" x14ac:dyDescent="0.2">
      <c r="A4278" s="1" t="s">
        <v>72</v>
      </c>
      <c r="B4278" s="1" t="s">
        <v>40</v>
      </c>
      <c r="C4278" s="2">
        <v>695.92987000000005</v>
      </c>
      <c r="D4278" s="2">
        <v>1407.3669600000001</v>
      </c>
      <c r="E4278" s="3">
        <f t="shared" si="272"/>
        <v>1.0222827337472955</v>
      </c>
      <c r="F4278" s="2">
        <v>11370.725539999999</v>
      </c>
      <c r="G4278" s="2">
        <v>11944.48495</v>
      </c>
      <c r="H4278" s="3">
        <f t="shared" si="273"/>
        <v>5.0459349140178134E-2</v>
      </c>
      <c r="I4278" s="2">
        <v>10987.18513</v>
      </c>
      <c r="J4278" s="3">
        <f t="shared" si="274"/>
        <v>8.7128760339728606E-2</v>
      </c>
      <c r="K4278" s="2">
        <v>57690.864589999997</v>
      </c>
      <c r="L4278" s="2">
        <v>59098.248180000002</v>
      </c>
      <c r="M4278" s="3">
        <f t="shared" si="275"/>
        <v>2.4395259110815193E-2</v>
      </c>
    </row>
    <row r="4279" spans="1:13" x14ac:dyDescent="0.2">
      <c r="A4279" s="1" t="s">
        <v>72</v>
      </c>
      <c r="B4279" s="1" t="s">
        <v>85</v>
      </c>
      <c r="C4279" s="2">
        <v>0</v>
      </c>
      <c r="D4279" s="2">
        <v>0</v>
      </c>
      <c r="E4279" s="3" t="str">
        <f t="shared" si="272"/>
        <v/>
      </c>
      <c r="F4279" s="2">
        <v>0</v>
      </c>
      <c r="G4279" s="2">
        <v>0</v>
      </c>
      <c r="H4279" s="3" t="str">
        <f t="shared" si="273"/>
        <v/>
      </c>
      <c r="I4279" s="2">
        <v>0.45385999999999999</v>
      </c>
      <c r="J4279" s="3">
        <f t="shared" si="274"/>
        <v>-1</v>
      </c>
      <c r="K4279" s="2">
        <v>0</v>
      </c>
      <c r="L4279" s="2">
        <v>0.45385999999999999</v>
      </c>
      <c r="M4279" s="3" t="str">
        <f t="shared" si="275"/>
        <v/>
      </c>
    </row>
    <row r="4280" spans="1:13" x14ac:dyDescent="0.2">
      <c r="A4280" s="1" t="s">
        <v>72</v>
      </c>
      <c r="B4280" s="1" t="s">
        <v>181</v>
      </c>
      <c r="C4280" s="2">
        <v>0</v>
      </c>
      <c r="D4280" s="2">
        <v>0</v>
      </c>
      <c r="E4280" s="3" t="str">
        <f t="shared" si="272"/>
        <v/>
      </c>
      <c r="F4280" s="2">
        <v>0.48452000000000001</v>
      </c>
      <c r="G4280" s="2">
        <v>151.92089999999999</v>
      </c>
      <c r="H4280" s="3">
        <f t="shared" si="273"/>
        <v>312.54928589119123</v>
      </c>
      <c r="I4280" s="2">
        <v>183.06734</v>
      </c>
      <c r="J4280" s="3">
        <f t="shared" si="274"/>
        <v>-0.17013651916283923</v>
      </c>
      <c r="K4280" s="2">
        <v>498.74423999999999</v>
      </c>
      <c r="L4280" s="2">
        <v>465.41377999999997</v>
      </c>
      <c r="M4280" s="3">
        <f t="shared" si="275"/>
        <v>-6.6828761771765111E-2</v>
      </c>
    </row>
    <row r="4281" spans="1:13" x14ac:dyDescent="0.2">
      <c r="A4281" s="1" t="s">
        <v>72</v>
      </c>
      <c r="B4281" s="1" t="s">
        <v>180</v>
      </c>
      <c r="C4281" s="2">
        <v>0</v>
      </c>
      <c r="D4281" s="2">
        <v>2.9820000000000002</v>
      </c>
      <c r="E4281" s="3" t="str">
        <f t="shared" si="272"/>
        <v/>
      </c>
      <c r="F4281" s="2">
        <v>3.6</v>
      </c>
      <c r="G4281" s="2">
        <v>3.3083800000000001</v>
      </c>
      <c r="H4281" s="3">
        <f t="shared" si="273"/>
        <v>-8.1005555555555553E-2</v>
      </c>
      <c r="I4281" s="2">
        <v>52.198889999999999</v>
      </c>
      <c r="J4281" s="3">
        <f t="shared" si="274"/>
        <v>-0.93661972505545621</v>
      </c>
      <c r="K4281" s="2">
        <v>28.256630000000001</v>
      </c>
      <c r="L4281" s="2">
        <v>75.284959999999998</v>
      </c>
      <c r="M4281" s="3">
        <f t="shared" si="275"/>
        <v>1.6643290441924603</v>
      </c>
    </row>
    <row r="4282" spans="1:13" x14ac:dyDescent="0.2">
      <c r="A4282" s="1" t="s">
        <v>72</v>
      </c>
      <c r="B4282" s="1" t="s">
        <v>39</v>
      </c>
      <c r="C4282" s="2">
        <v>0</v>
      </c>
      <c r="D4282" s="2">
        <v>0.91166000000000003</v>
      </c>
      <c r="E4282" s="3" t="str">
        <f t="shared" si="272"/>
        <v/>
      </c>
      <c r="F4282" s="2">
        <v>109.82016</v>
      </c>
      <c r="G4282" s="2">
        <v>230.31039999999999</v>
      </c>
      <c r="H4282" s="3">
        <f t="shared" si="273"/>
        <v>1.0971595743440909</v>
      </c>
      <c r="I4282" s="2">
        <v>268.37696999999997</v>
      </c>
      <c r="J4282" s="3">
        <f t="shared" si="274"/>
        <v>-0.14183992762121123</v>
      </c>
      <c r="K4282" s="2">
        <v>402.87745999999999</v>
      </c>
      <c r="L4282" s="2">
        <v>775.25752</v>
      </c>
      <c r="M4282" s="3">
        <f t="shared" si="275"/>
        <v>0.92430105173915678</v>
      </c>
    </row>
    <row r="4283" spans="1:13" x14ac:dyDescent="0.2">
      <c r="A4283" s="1" t="s">
        <v>72</v>
      </c>
      <c r="B4283" s="1" t="s">
        <v>231</v>
      </c>
      <c r="C4283" s="2">
        <v>0</v>
      </c>
      <c r="D4283" s="2">
        <v>27.704789999999999</v>
      </c>
      <c r="E4283" s="3" t="str">
        <f t="shared" si="272"/>
        <v/>
      </c>
      <c r="F4283" s="2">
        <v>664.95150999999998</v>
      </c>
      <c r="G4283" s="2">
        <v>542.31823999999995</v>
      </c>
      <c r="H4283" s="3">
        <f t="shared" si="273"/>
        <v>-0.18442438005742712</v>
      </c>
      <c r="I4283" s="2">
        <v>554.84193000000005</v>
      </c>
      <c r="J4283" s="3">
        <f t="shared" si="274"/>
        <v>-2.2571635853116057E-2</v>
      </c>
      <c r="K4283" s="2">
        <v>2273.26082</v>
      </c>
      <c r="L4283" s="2">
        <v>2799.7959000000001</v>
      </c>
      <c r="M4283" s="3">
        <f t="shared" si="275"/>
        <v>0.23162105965473856</v>
      </c>
    </row>
    <row r="4284" spans="1:13" x14ac:dyDescent="0.2">
      <c r="A4284" s="1" t="s">
        <v>72</v>
      </c>
      <c r="B4284" s="1" t="s">
        <v>179</v>
      </c>
      <c r="C4284" s="2">
        <v>0</v>
      </c>
      <c r="D4284" s="2">
        <v>0</v>
      </c>
      <c r="E4284" s="3" t="str">
        <f t="shared" si="272"/>
        <v/>
      </c>
      <c r="F4284" s="2">
        <v>87.968050000000005</v>
      </c>
      <c r="G4284" s="2">
        <v>63.28989</v>
      </c>
      <c r="H4284" s="3">
        <f t="shared" si="273"/>
        <v>-0.28053548987388044</v>
      </c>
      <c r="I4284" s="2">
        <v>127.11457</v>
      </c>
      <c r="J4284" s="3">
        <f t="shared" si="274"/>
        <v>-0.50210357475150169</v>
      </c>
      <c r="K4284" s="2">
        <v>243.73339000000001</v>
      </c>
      <c r="L4284" s="2">
        <v>569.70728999999994</v>
      </c>
      <c r="M4284" s="3">
        <f t="shared" si="275"/>
        <v>1.3374199571096925</v>
      </c>
    </row>
    <row r="4285" spans="1:13" x14ac:dyDescent="0.2">
      <c r="A4285" s="1" t="s">
        <v>72</v>
      </c>
      <c r="B4285" s="1" t="s">
        <v>230</v>
      </c>
      <c r="C4285" s="2">
        <v>0</v>
      </c>
      <c r="D4285" s="2">
        <v>0</v>
      </c>
      <c r="E4285" s="3" t="str">
        <f t="shared" si="272"/>
        <v/>
      </c>
      <c r="F4285" s="2">
        <v>0</v>
      </c>
      <c r="G4285" s="2">
        <v>23.9895</v>
      </c>
      <c r="H4285" s="3" t="str">
        <f t="shared" si="273"/>
        <v/>
      </c>
      <c r="I4285" s="2">
        <v>25.976400000000002</v>
      </c>
      <c r="J4285" s="3">
        <f t="shared" si="274"/>
        <v>-7.6488658936573306E-2</v>
      </c>
      <c r="K4285" s="2">
        <v>0</v>
      </c>
      <c r="L4285" s="2">
        <v>121.26143999999999</v>
      </c>
      <c r="M4285" s="3" t="str">
        <f t="shared" si="275"/>
        <v/>
      </c>
    </row>
    <row r="4286" spans="1:13" x14ac:dyDescent="0.2">
      <c r="A4286" s="1" t="s">
        <v>72</v>
      </c>
      <c r="B4286" s="1" t="s">
        <v>229</v>
      </c>
      <c r="C4286" s="2">
        <v>50.390940000000001</v>
      </c>
      <c r="D4286" s="2">
        <v>71.729489999999998</v>
      </c>
      <c r="E4286" s="3">
        <f t="shared" si="272"/>
        <v>0.42346005055670721</v>
      </c>
      <c r="F4286" s="2">
        <v>513.43987000000004</v>
      </c>
      <c r="G4286" s="2">
        <v>594.83506999999997</v>
      </c>
      <c r="H4286" s="3">
        <f t="shared" si="273"/>
        <v>0.15852917694140101</v>
      </c>
      <c r="I4286" s="2">
        <v>130.63361</v>
      </c>
      <c r="J4286" s="3">
        <f t="shared" si="274"/>
        <v>3.5534611651626253</v>
      </c>
      <c r="K4286" s="2">
        <v>2600.3493600000002</v>
      </c>
      <c r="L4286" s="2">
        <v>2343.7346400000001</v>
      </c>
      <c r="M4286" s="3">
        <f t="shared" si="275"/>
        <v>-9.8684709042326513E-2</v>
      </c>
    </row>
    <row r="4287" spans="1:13" x14ac:dyDescent="0.2">
      <c r="A4287" s="1" t="s">
        <v>72</v>
      </c>
      <c r="B4287" s="1" t="s">
        <v>77</v>
      </c>
      <c r="C4287" s="2">
        <v>0</v>
      </c>
      <c r="D4287" s="2">
        <v>0</v>
      </c>
      <c r="E4287" s="3" t="str">
        <f t="shared" si="272"/>
        <v/>
      </c>
      <c r="F4287" s="2">
        <v>0.52</v>
      </c>
      <c r="G4287" s="2">
        <v>0</v>
      </c>
      <c r="H4287" s="3">
        <f t="shared" si="273"/>
        <v>-1</v>
      </c>
      <c r="I4287" s="2">
        <v>0</v>
      </c>
      <c r="J4287" s="3" t="str">
        <f t="shared" si="274"/>
        <v/>
      </c>
      <c r="K4287" s="2">
        <v>0.52</v>
      </c>
      <c r="L4287" s="2">
        <v>2.2679999999999999E-2</v>
      </c>
      <c r="M4287" s="3">
        <f t="shared" si="275"/>
        <v>-0.95638461538461539</v>
      </c>
    </row>
    <row r="4288" spans="1:13" x14ac:dyDescent="0.2">
      <c r="A4288" s="1" t="s">
        <v>72</v>
      </c>
      <c r="B4288" s="1" t="s">
        <v>177</v>
      </c>
      <c r="C4288" s="2">
        <v>262.59161999999998</v>
      </c>
      <c r="D4288" s="2">
        <v>58.879429999999999</v>
      </c>
      <c r="E4288" s="3">
        <f t="shared" si="272"/>
        <v>-0.77577567022131166</v>
      </c>
      <c r="F4288" s="2">
        <v>3334.5710899999999</v>
      </c>
      <c r="G4288" s="2">
        <v>2782.7856400000001</v>
      </c>
      <c r="H4288" s="3">
        <f t="shared" si="273"/>
        <v>-0.1654741899654627</v>
      </c>
      <c r="I4288" s="2">
        <v>2637.1586000000002</v>
      </c>
      <c r="J4288" s="3">
        <f t="shared" si="274"/>
        <v>5.5221191474793985E-2</v>
      </c>
      <c r="K4288" s="2">
        <v>12853.47321</v>
      </c>
      <c r="L4288" s="2">
        <v>14782.47927</v>
      </c>
      <c r="M4288" s="3">
        <f t="shared" si="275"/>
        <v>0.15007663909076596</v>
      </c>
    </row>
    <row r="4289" spans="1:13" x14ac:dyDescent="0.2">
      <c r="A4289" s="1" t="s">
        <v>72</v>
      </c>
      <c r="B4289" s="1" t="s">
        <v>228</v>
      </c>
      <c r="C4289" s="2">
        <v>0</v>
      </c>
      <c r="D4289" s="2">
        <v>0</v>
      </c>
      <c r="E4289" s="3" t="str">
        <f t="shared" si="272"/>
        <v/>
      </c>
      <c r="F4289" s="2">
        <v>0</v>
      </c>
      <c r="G4289" s="2">
        <v>0</v>
      </c>
      <c r="H4289" s="3" t="str">
        <f t="shared" si="273"/>
        <v/>
      </c>
      <c r="I4289" s="2">
        <v>0</v>
      </c>
      <c r="J4289" s="3" t="str">
        <f t="shared" si="274"/>
        <v/>
      </c>
      <c r="K4289" s="2">
        <v>0</v>
      </c>
      <c r="L4289" s="2">
        <v>2.775E-2</v>
      </c>
      <c r="M4289" s="3" t="str">
        <f t="shared" si="275"/>
        <v/>
      </c>
    </row>
    <row r="4290" spans="1:13" x14ac:dyDescent="0.2">
      <c r="A4290" s="1" t="s">
        <v>72</v>
      </c>
      <c r="B4290" s="1" t="s">
        <v>176</v>
      </c>
      <c r="C4290" s="2">
        <v>145.46263999999999</v>
      </c>
      <c r="D4290" s="2">
        <v>147.34052</v>
      </c>
      <c r="E4290" s="3">
        <f t="shared" si="272"/>
        <v>1.290970657482915E-2</v>
      </c>
      <c r="F4290" s="2">
        <v>1320.7984200000001</v>
      </c>
      <c r="G4290" s="2">
        <v>838.59667000000002</v>
      </c>
      <c r="H4290" s="3">
        <f t="shared" si="273"/>
        <v>-0.36508353030888696</v>
      </c>
      <c r="I4290" s="2">
        <v>1107.28908</v>
      </c>
      <c r="J4290" s="3">
        <f t="shared" si="274"/>
        <v>-0.24265787033680486</v>
      </c>
      <c r="K4290" s="2">
        <v>4667.5537199999999</v>
      </c>
      <c r="L4290" s="2">
        <v>5615.06549</v>
      </c>
      <c r="M4290" s="3">
        <f t="shared" si="275"/>
        <v>0.20299964967516226</v>
      </c>
    </row>
    <row r="4291" spans="1:13" x14ac:dyDescent="0.2">
      <c r="A4291" s="1" t="s">
        <v>72</v>
      </c>
      <c r="B4291" s="1" t="s">
        <v>38</v>
      </c>
      <c r="C4291" s="2">
        <v>500.99124</v>
      </c>
      <c r="D4291" s="2">
        <v>551.22979999999995</v>
      </c>
      <c r="E4291" s="3">
        <f t="shared" si="272"/>
        <v>0.10027832023569894</v>
      </c>
      <c r="F4291" s="2">
        <v>4805.8441599999996</v>
      </c>
      <c r="G4291" s="2">
        <v>5024.8880900000004</v>
      </c>
      <c r="H4291" s="3">
        <f t="shared" si="273"/>
        <v>4.5578658547263506E-2</v>
      </c>
      <c r="I4291" s="2">
        <v>4012.6300900000001</v>
      </c>
      <c r="J4291" s="3">
        <f t="shared" si="274"/>
        <v>0.25226795824580983</v>
      </c>
      <c r="K4291" s="2">
        <v>20358.582770000001</v>
      </c>
      <c r="L4291" s="2">
        <v>22308.61995</v>
      </c>
      <c r="M4291" s="3">
        <f t="shared" si="275"/>
        <v>9.578452498538037E-2</v>
      </c>
    </row>
    <row r="4292" spans="1:13" x14ac:dyDescent="0.2">
      <c r="A4292" s="1" t="s">
        <v>72</v>
      </c>
      <c r="B4292" s="1" t="s">
        <v>227</v>
      </c>
      <c r="C4292" s="2">
        <v>0</v>
      </c>
      <c r="D4292" s="2">
        <v>0</v>
      </c>
      <c r="E4292" s="3" t="str">
        <f t="shared" si="272"/>
        <v/>
      </c>
      <c r="F4292" s="2">
        <v>0</v>
      </c>
      <c r="G4292" s="2">
        <v>0</v>
      </c>
      <c r="H4292" s="3" t="str">
        <f t="shared" si="273"/>
        <v/>
      </c>
      <c r="I4292" s="2">
        <v>1.64</v>
      </c>
      <c r="J4292" s="3">
        <f t="shared" si="274"/>
        <v>-1</v>
      </c>
      <c r="K4292" s="2">
        <v>3.7080000000000002E-2</v>
      </c>
      <c r="L4292" s="2">
        <v>10.528</v>
      </c>
      <c r="M4292" s="3">
        <f t="shared" si="275"/>
        <v>282.92664509169362</v>
      </c>
    </row>
    <row r="4293" spans="1:13" x14ac:dyDescent="0.2">
      <c r="A4293" s="1" t="s">
        <v>72</v>
      </c>
      <c r="B4293" s="1" t="s">
        <v>63</v>
      </c>
      <c r="C4293" s="2">
        <v>158.12768</v>
      </c>
      <c r="D4293" s="2">
        <v>131.04479000000001</v>
      </c>
      <c r="E4293" s="3">
        <f t="shared" si="272"/>
        <v>-0.1712722908474974</v>
      </c>
      <c r="F4293" s="2">
        <v>1175.54414</v>
      </c>
      <c r="G4293" s="2">
        <v>1424.8736899999999</v>
      </c>
      <c r="H4293" s="3">
        <f t="shared" si="273"/>
        <v>0.21209713996787904</v>
      </c>
      <c r="I4293" s="2">
        <v>968.19628</v>
      </c>
      <c r="J4293" s="3">
        <f t="shared" si="274"/>
        <v>0.47167854228896644</v>
      </c>
      <c r="K4293" s="2">
        <v>5406.4104399999997</v>
      </c>
      <c r="L4293" s="2">
        <v>5813.1157300000004</v>
      </c>
      <c r="M4293" s="3">
        <f t="shared" si="275"/>
        <v>7.5226491683084484E-2</v>
      </c>
    </row>
    <row r="4294" spans="1:13" x14ac:dyDescent="0.2">
      <c r="A4294" s="1" t="s">
        <v>72</v>
      </c>
      <c r="B4294" s="1" t="s">
        <v>175</v>
      </c>
      <c r="C4294" s="2">
        <v>61.156179999999999</v>
      </c>
      <c r="D4294" s="2">
        <v>184.74691000000001</v>
      </c>
      <c r="E4294" s="3">
        <f t="shared" si="272"/>
        <v>2.0209033657759528</v>
      </c>
      <c r="F4294" s="2">
        <v>3746.7901499999998</v>
      </c>
      <c r="G4294" s="2">
        <v>4593.6205600000003</v>
      </c>
      <c r="H4294" s="3">
        <f t="shared" si="273"/>
        <v>0.22601490238251021</v>
      </c>
      <c r="I4294" s="2">
        <v>3013.77475</v>
      </c>
      <c r="J4294" s="3">
        <f t="shared" si="274"/>
        <v>0.5242083237972579</v>
      </c>
      <c r="K4294" s="2">
        <v>16792.003379999998</v>
      </c>
      <c r="L4294" s="2">
        <v>16272.598330000001</v>
      </c>
      <c r="M4294" s="3">
        <f t="shared" si="275"/>
        <v>-3.0931690415131219E-2</v>
      </c>
    </row>
    <row r="4295" spans="1:13" x14ac:dyDescent="0.2">
      <c r="A4295" s="1" t="s">
        <v>72</v>
      </c>
      <c r="B4295" s="1" t="s">
        <v>37</v>
      </c>
      <c r="C4295" s="2">
        <v>1078.26756</v>
      </c>
      <c r="D4295" s="2">
        <v>2722.6584699999999</v>
      </c>
      <c r="E4295" s="3">
        <f t="shared" si="272"/>
        <v>1.525030494286594</v>
      </c>
      <c r="F4295" s="2">
        <v>20104.129659999999</v>
      </c>
      <c r="G4295" s="2">
        <v>23053.700290000001</v>
      </c>
      <c r="H4295" s="3">
        <f t="shared" si="273"/>
        <v>0.14671466409553591</v>
      </c>
      <c r="I4295" s="2">
        <v>21670.937870000002</v>
      </c>
      <c r="J4295" s="3">
        <f t="shared" si="274"/>
        <v>6.3807225524568301E-2</v>
      </c>
      <c r="K4295" s="2">
        <v>108641.17812</v>
      </c>
      <c r="L4295" s="2">
        <v>107372.56481</v>
      </c>
      <c r="M4295" s="3">
        <f t="shared" si="275"/>
        <v>-1.1677094559843115E-2</v>
      </c>
    </row>
    <row r="4296" spans="1:13" x14ac:dyDescent="0.2">
      <c r="A4296" s="1" t="s">
        <v>72</v>
      </c>
      <c r="B4296" s="1" t="s">
        <v>69</v>
      </c>
      <c r="C4296" s="2">
        <v>17.50667</v>
      </c>
      <c r="D4296" s="2">
        <v>0</v>
      </c>
      <c r="E4296" s="3">
        <f t="shared" si="272"/>
        <v>-1</v>
      </c>
      <c r="F4296" s="2">
        <v>70.095690000000005</v>
      </c>
      <c r="G4296" s="2">
        <v>145.47349</v>
      </c>
      <c r="H4296" s="3">
        <f t="shared" si="273"/>
        <v>1.075355703039659</v>
      </c>
      <c r="I4296" s="2">
        <v>0</v>
      </c>
      <c r="J4296" s="3" t="str">
        <f t="shared" si="274"/>
        <v/>
      </c>
      <c r="K4296" s="2">
        <v>161.64744999999999</v>
      </c>
      <c r="L4296" s="2">
        <v>186.82669000000001</v>
      </c>
      <c r="M4296" s="3">
        <f t="shared" si="275"/>
        <v>0.15576639161335382</v>
      </c>
    </row>
    <row r="4297" spans="1:13" x14ac:dyDescent="0.2">
      <c r="A4297" s="1" t="s">
        <v>72</v>
      </c>
      <c r="B4297" s="1" t="s">
        <v>174</v>
      </c>
      <c r="C4297" s="2">
        <v>13.14048</v>
      </c>
      <c r="D4297" s="2">
        <v>670.58978000000002</v>
      </c>
      <c r="E4297" s="3">
        <f t="shared" si="272"/>
        <v>50.032365636567313</v>
      </c>
      <c r="F4297" s="2">
        <v>5643.5515299999997</v>
      </c>
      <c r="G4297" s="2">
        <v>5314.7421000000004</v>
      </c>
      <c r="H4297" s="3">
        <f t="shared" si="273"/>
        <v>-5.8262855978564843E-2</v>
      </c>
      <c r="I4297" s="2">
        <v>4549.0258000000003</v>
      </c>
      <c r="J4297" s="3">
        <f t="shared" si="274"/>
        <v>0.16832533682266648</v>
      </c>
      <c r="K4297" s="2">
        <v>30223.256140000001</v>
      </c>
      <c r="L4297" s="2">
        <v>23187.754949999999</v>
      </c>
      <c r="M4297" s="3">
        <f t="shared" si="275"/>
        <v>-0.23278435511416085</v>
      </c>
    </row>
    <row r="4298" spans="1:13" x14ac:dyDescent="0.2">
      <c r="A4298" s="1" t="s">
        <v>72</v>
      </c>
      <c r="B4298" s="1" t="s">
        <v>36</v>
      </c>
      <c r="C4298" s="2">
        <v>359.87292000000002</v>
      </c>
      <c r="D4298" s="2">
        <v>229.51333</v>
      </c>
      <c r="E4298" s="3">
        <f t="shared" si="272"/>
        <v>-0.36223784218051203</v>
      </c>
      <c r="F4298" s="2">
        <v>7831.0062099999996</v>
      </c>
      <c r="G4298" s="2">
        <v>6262.6397399999996</v>
      </c>
      <c r="H4298" s="3">
        <f t="shared" si="273"/>
        <v>-0.20027649422589333</v>
      </c>
      <c r="I4298" s="2">
        <v>5609.5523999999996</v>
      </c>
      <c r="J4298" s="3">
        <f t="shared" si="274"/>
        <v>0.11642414464298434</v>
      </c>
      <c r="K4298" s="2">
        <v>39061.386279999999</v>
      </c>
      <c r="L4298" s="2">
        <v>27598.71255</v>
      </c>
      <c r="M4298" s="3">
        <f t="shared" si="275"/>
        <v>-0.29345281418926639</v>
      </c>
    </row>
    <row r="4299" spans="1:13" x14ac:dyDescent="0.2">
      <c r="A4299" s="1" t="s">
        <v>72</v>
      </c>
      <c r="B4299" s="1" t="s">
        <v>173</v>
      </c>
      <c r="C4299" s="2">
        <v>1716.8124</v>
      </c>
      <c r="D4299" s="2">
        <v>2624.2097699999999</v>
      </c>
      <c r="E4299" s="3">
        <f t="shared" si="272"/>
        <v>0.5285361231081509</v>
      </c>
      <c r="F4299" s="2">
        <v>34737.633909999997</v>
      </c>
      <c r="G4299" s="2">
        <v>31991.920190000001</v>
      </c>
      <c r="H4299" s="3">
        <f t="shared" si="273"/>
        <v>-7.9041472056321616E-2</v>
      </c>
      <c r="I4299" s="2">
        <v>24057.719990000001</v>
      </c>
      <c r="J4299" s="3">
        <f t="shared" si="274"/>
        <v>0.32979850972153568</v>
      </c>
      <c r="K4299" s="2">
        <v>155000.05387</v>
      </c>
      <c r="L4299" s="2">
        <v>126754.53266</v>
      </c>
      <c r="M4299" s="3">
        <f t="shared" si="275"/>
        <v>-0.18222910576334239</v>
      </c>
    </row>
    <row r="4300" spans="1:13" x14ac:dyDescent="0.2">
      <c r="A4300" s="1" t="s">
        <v>72</v>
      </c>
      <c r="B4300" s="1" t="s">
        <v>35</v>
      </c>
      <c r="C4300" s="2">
        <v>21.176189999999998</v>
      </c>
      <c r="D4300" s="2">
        <v>66.961659999999995</v>
      </c>
      <c r="E4300" s="3">
        <f t="shared" si="272"/>
        <v>2.1621202869826912</v>
      </c>
      <c r="F4300" s="2">
        <v>145.05170000000001</v>
      </c>
      <c r="G4300" s="2">
        <v>491.98863</v>
      </c>
      <c r="H4300" s="3">
        <f t="shared" si="273"/>
        <v>2.3918156767552534</v>
      </c>
      <c r="I4300" s="2">
        <v>323.86586</v>
      </c>
      <c r="J4300" s="3">
        <f t="shared" si="274"/>
        <v>0.5191123571962788</v>
      </c>
      <c r="K4300" s="2">
        <v>1345.2661000000001</v>
      </c>
      <c r="L4300" s="2">
        <v>1658.0719999999999</v>
      </c>
      <c r="M4300" s="3">
        <f t="shared" si="275"/>
        <v>0.23252343904302641</v>
      </c>
    </row>
    <row r="4301" spans="1:13" x14ac:dyDescent="0.2">
      <c r="A4301" s="1" t="s">
        <v>72</v>
      </c>
      <c r="B4301" s="1" t="s">
        <v>34</v>
      </c>
      <c r="C4301" s="2">
        <v>1587.3681300000001</v>
      </c>
      <c r="D4301" s="2">
        <v>2534.7569699999999</v>
      </c>
      <c r="E4301" s="3">
        <f t="shared" si="272"/>
        <v>0.59682994895456276</v>
      </c>
      <c r="F4301" s="2">
        <v>26119.067910000002</v>
      </c>
      <c r="G4301" s="2">
        <v>26277.540929999999</v>
      </c>
      <c r="H4301" s="3">
        <f t="shared" si="273"/>
        <v>6.0673306010021744E-3</v>
      </c>
      <c r="I4301" s="2">
        <v>26567.878260000001</v>
      </c>
      <c r="J4301" s="3">
        <f t="shared" si="274"/>
        <v>-1.0928133859944955E-2</v>
      </c>
      <c r="K4301" s="2">
        <v>135266.77202999999</v>
      </c>
      <c r="L4301" s="2">
        <v>129050.81656000001</v>
      </c>
      <c r="M4301" s="3">
        <f t="shared" si="275"/>
        <v>-4.5953306763477642E-2</v>
      </c>
    </row>
    <row r="4302" spans="1:13" x14ac:dyDescent="0.2">
      <c r="A4302" s="1" t="s">
        <v>72</v>
      </c>
      <c r="B4302" s="1" t="s">
        <v>33</v>
      </c>
      <c r="C4302" s="2">
        <v>437.40289999999999</v>
      </c>
      <c r="D4302" s="2">
        <v>782.58072000000004</v>
      </c>
      <c r="E4302" s="3">
        <f t="shared" si="272"/>
        <v>0.78915302116195396</v>
      </c>
      <c r="F4302" s="2">
        <v>8266.4538599999996</v>
      </c>
      <c r="G4302" s="2">
        <v>8710.07618</v>
      </c>
      <c r="H4302" s="3">
        <f t="shared" si="273"/>
        <v>5.3665371816398189E-2</v>
      </c>
      <c r="I4302" s="2">
        <v>5651.0511200000001</v>
      </c>
      <c r="J4302" s="3">
        <f t="shared" si="274"/>
        <v>0.54131965806743576</v>
      </c>
      <c r="K4302" s="2">
        <v>41772.726649999997</v>
      </c>
      <c r="L4302" s="2">
        <v>35105.057710000001</v>
      </c>
      <c r="M4302" s="3">
        <f t="shared" si="275"/>
        <v>-0.15961775719995996</v>
      </c>
    </row>
    <row r="4303" spans="1:13" x14ac:dyDescent="0.2">
      <c r="A4303" s="1" t="s">
        <v>72</v>
      </c>
      <c r="B4303" s="1" t="s">
        <v>226</v>
      </c>
      <c r="C4303" s="2">
        <v>5.8529</v>
      </c>
      <c r="D4303" s="2">
        <v>0</v>
      </c>
      <c r="E4303" s="3">
        <f t="shared" si="272"/>
        <v>-1</v>
      </c>
      <c r="F4303" s="2">
        <v>30.42689</v>
      </c>
      <c r="G4303" s="2">
        <v>99.831620000000001</v>
      </c>
      <c r="H4303" s="3">
        <f t="shared" si="273"/>
        <v>2.2810326655139583</v>
      </c>
      <c r="I4303" s="2">
        <v>27.941030000000001</v>
      </c>
      <c r="J4303" s="3">
        <f t="shared" si="274"/>
        <v>2.5729398665689844</v>
      </c>
      <c r="K4303" s="2">
        <v>152.64402000000001</v>
      </c>
      <c r="L4303" s="2">
        <v>189.24483000000001</v>
      </c>
      <c r="M4303" s="3">
        <f t="shared" si="275"/>
        <v>0.23977886588678676</v>
      </c>
    </row>
    <row r="4304" spans="1:13" x14ac:dyDescent="0.2">
      <c r="A4304" s="1" t="s">
        <v>72</v>
      </c>
      <c r="B4304" s="1" t="s">
        <v>32</v>
      </c>
      <c r="C4304" s="2">
        <v>99.898949999999999</v>
      </c>
      <c r="D4304" s="2">
        <v>278.87720000000002</v>
      </c>
      <c r="E4304" s="3">
        <f t="shared" si="272"/>
        <v>1.7915929046301291</v>
      </c>
      <c r="F4304" s="2">
        <v>2405.9988600000001</v>
      </c>
      <c r="G4304" s="2">
        <v>2006.74065</v>
      </c>
      <c r="H4304" s="3">
        <f t="shared" si="273"/>
        <v>-0.16594280929958549</v>
      </c>
      <c r="I4304" s="2">
        <v>1219.3046300000001</v>
      </c>
      <c r="J4304" s="3">
        <f t="shared" si="274"/>
        <v>0.64580745502459047</v>
      </c>
      <c r="K4304" s="2">
        <v>11047.151889999999</v>
      </c>
      <c r="L4304" s="2">
        <v>8137.97865</v>
      </c>
      <c r="M4304" s="3">
        <f t="shared" si="275"/>
        <v>-0.26334147198912095</v>
      </c>
    </row>
    <row r="4305" spans="1:13" x14ac:dyDescent="0.2">
      <c r="A4305" s="1" t="s">
        <v>72</v>
      </c>
      <c r="B4305" s="1" t="s">
        <v>31</v>
      </c>
      <c r="C4305" s="2">
        <v>48.391129999999997</v>
      </c>
      <c r="D4305" s="2">
        <v>119.90509</v>
      </c>
      <c r="E4305" s="3">
        <f t="shared" si="272"/>
        <v>1.4778319911107678</v>
      </c>
      <c r="F4305" s="2">
        <v>1353.77512</v>
      </c>
      <c r="G4305" s="2">
        <v>2008.261</v>
      </c>
      <c r="H4305" s="3">
        <f t="shared" si="273"/>
        <v>0.48345243632487489</v>
      </c>
      <c r="I4305" s="2">
        <v>1860.8900599999999</v>
      </c>
      <c r="J4305" s="3">
        <f t="shared" si="274"/>
        <v>7.9193791813794823E-2</v>
      </c>
      <c r="K4305" s="2">
        <v>8431.1838900000002</v>
      </c>
      <c r="L4305" s="2">
        <v>9449.4885099999992</v>
      </c>
      <c r="M4305" s="3">
        <f t="shared" si="275"/>
        <v>0.12077836674963072</v>
      </c>
    </row>
    <row r="4306" spans="1:13" x14ac:dyDescent="0.2">
      <c r="A4306" s="1" t="s">
        <v>72</v>
      </c>
      <c r="B4306" s="1" t="s">
        <v>30</v>
      </c>
      <c r="C4306" s="2">
        <v>2462.6741200000001</v>
      </c>
      <c r="D4306" s="2">
        <v>6164.4858899999999</v>
      </c>
      <c r="E4306" s="3">
        <f t="shared" si="272"/>
        <v>1.503167528312678</v>
      </c>
      <c r="F4306" s="2">
        <v>70532.589019999999</v>
      </c>
      <c r="G4306" s="2">
        <v>73851.891659999994</v>
      </c>
      <c r="H4306" s="3">
        <f t="shared" si="273"/>
        <v>4.7060552946082579E-2</v>
      </c>
      <c r="I4306" s="2">
        <v>61987.811549999999</v>
      </c>
      <c r="J4306" s="3">
        <f t="shared" si="274"/>
        <v>0.19139375650373314</v>
      </c>
      <c r="K4306" s="2">
        <v>352903.35119000002</v>
      </c>
      <c r="L4306" s="2">
        <v>327317.37783999997</v>
      </c>
      <c r="M4306" s="3">
        <f t="shared" si="275"/>
        <v>-7.2501361247274687E-2</v>
      </c>
    </row>
    <row r="4307" spans="1:13" x14ac:dyDescent="0.2">
      <c r="A4307" s="1" t="s">
        <v>72</v>
      </c>
      <c r="B4307" s="1" t="s">
        <v>76</v>
      </c>
      <c r="C4307" s="2">
        <v>0</v>
      </c>
      <c r="D4307" s="2">
        <v>0</v>
      </c>
      <c r="E4307" s="3" t="str">
        <f t="shared" si="272"/>
        <v/>
      </c>
      <c r="F4307" s="2">
        <v>1.98749</v>
      </c>
      <c r="G4307" s="2">
        <v>24.719239999999999</v>
      </c>
      <c r="H4307" s="3">
        <f t="shared" si="273"/>
        <v>11.437416037313396</v>
      </c>
      <c r="I4307" s="2">
        <v>8.9766399999999997</v>
      </c>
      <c r="J4307" s="3">
        <f t="shared" si="274"/>
        <v>1.7537296805931839</v>
      </c>
      <c r="K4307" s="2">
        <v>20.224820000000001</v>
      </c>
      <c r="L4307" s="2">
        <v>59.599290000000003</v>
      </c>
      <c r="M4307" s="3">
        <f t="shared" si="275"/>
        <v>1.9468390818805803</v>
      </c>
    </row>
    <row r="4308" spans="1:13" x14ac:dyDescent="0.2">
      <c r="A4308" s="1" t="s">
        <v>72</v>
      </c>
      <c r="B4308" s="1" t="s">
        <v>172</v>
      </c>
      <c r="C4308" s="2">
        <v>0</v>
      </c>
      <c r="D4308" s="2">
        <v>1.0829200000000001</v>
      </c>
      <c r="E4308" s="3" t="str">
        <f t="shared" si="272"/>
        <v/>
      </c>
      <c r="F4308" s="2">
        <v>125.71257</v>
      </c>
      <c r="G4308" s="2">
        <v>112.66419999999999</v>
      </c>
      <c r="H4308" s="3">
        <f t="shared" si="273"/>
        <v>-0.10379526884224866</v>
      </c>
      <c r="I4308" s="2">
        <v>87.498930000000001</v>
      </c>
      <c r="J4308" s="3">
        <f t="shared" si="274"/>
        <v>0.28760660273217042</v>
      </c>
      <c r="K4308" s="2">
        <v>446.28676999999999</v>
      </c>
      <c r="L4308" s="2">
        <v>376.25389999999999</v>
      </c>
      <c r="M4308" s="3">
        <f t="shared" si="275"/>
        <v>-0.15692347321880051</v>
      </c>
    </row>
    <row r="4309" spans="1:13" x14ac:dyDescent="0.2">
      <c r="A4309" s="1" t="s">
        <v>72</v>
      </c>
      <c r="B4309" s="1" t="s">
        <v>171</v>
      </c>
      <c r="C4309" s="2">
        <v>0</v>
      </c>
      <c r="D4309" s="2">
        <v>0</v>
      </c>
      <c r="E4309" s="3" t="str">
        <f t="shared" si="272"/>
        <v/>
      </c>
      <c r="F4309" s="2">
        <v>2.8417400000000002</v>
      </c>
      <c r="G4309" s="2">
        <v>5.5019999999999998</v>
      </c>
      <c r="H4309" s="3">
        <f t="shared" si="273"/>
        <v>0.93613771844011051</v>
      </c>
      <c r="I4309" s="2">
        <v>3.6240000000000001</v>
      </c>
      <c r="J4309" s="3">
        <f t="shared" si="274"/>
        <v>0.51821192052980125</v>
      </c>
      <c r="K4309" s="2">
        <v>3.9649399999999999</v>
      </c>
      <c r="L4309" s="2">
        <v>27.30556</v>
      </c>
      <c r="M4309" s="3">
        <f t="shared" si="275"/>
        <v>5.8867523846514702</v>
      </c>
    </row>
    <row r="4310" spans="1:13" x14ac:dyDescent="0.2">
      <c r="A4310" s="1" t="s">
        <v>72</v>
      </c>
      <c r="B4310" s="1" t="s">
        <v>170</v>
      </c>
      <c r="C4310" s="2">
        <v>228.56720999999999</v>
      </c>
      <c r="D4310" s="2">
        <v>262.16241000000002</v>
      </c>
      <c r="E4310" s="3">
        <f t="shared" si="272"/>
        <v>0.14698171273123584</v>
      </c>
      <c r="F4310" s="2">
        <v>1874.2405699999999</v>
      </c>
      <c r="G4310" s="2">
        <v>2759.0092199999999</v>
      </c>
      <c r="H4310" s="3">
        <f t="shared" si="273"/>
        <v>0.47206781464558745</v>
      </c>
      <c r="I4310" s="2">
        <v>1255.6629399999999</v>
      </c>
      <c r="J4310" s="3">
        <f t="shared" si="274"/>
        <v>1.1972530462673365</v>
      </c>
      <c r="K4310" s="2">
        <v>7234.1035400000001</v>
      </c>
      <c r="L4310" s="2">
        <v>8989.6690299999991</v>
      </c>
      <c r="M4310" s="3">
        <f t="shared" si="275"/>
        <v>0.24267906593993804</v>
      </c>
    </row>
    <row r="4311" spans="1:13" x14ac:dyDescent="0.2">
      <c r="A4311" s="1" t="s">
        <v>72</v>
      </c>
      <c r="B4311" s="1" t="s">
        <v>29</v>
      </c>
      <c r="C4311" s="2">
        <v>0</v>
      </c>
      <c r="D4311" s="2">
        <v>28.16413</v>
      </c>
      <c r="E4311" s="3" t="str">
        <f t="shared" si="272"/>
        <v/>
      </c>
      <c r="F4311" s="2">
        <v>263.80851000000001</v>
      </c>
      <c r="G4311" s="2">
        <v>308.41728000000001</v>
      </c>
      <c r="H4311" s="3">
        <f t="shared" si="273"/>
        <v>0.16909526534985542</v>
      </c>
      <c r="I4311" s="2">
        <v>219.59323000000001</v>
      </c>
      <c r="J4311" s="3">
        <f t="shared" si="274"/>
        <v>0.40449357204682501</v>
      </c>
      <c r="K4311" s="2">
        <v>2377.8353900000002</v>
      </c>
      <c r="L4311" s="2">
        <v>1313.7362499999999</v>
      </c>
      <c r="M4311" s="3">
        <f t="shared" si="275"/>
        <v>-0.44750748705106969</v>
      </c>
    </row>
    <row r="4312" spans="1:13" x14ac:dyDescent="0.2">
      <c r="A4312" s="1" t="s">
        <v>72</v>
      </c>
      <c r="B4312" s="1" t="s">
        <v>169</v>
      </c>
      <c r="C4312" s="2">
        <v>0</v>
      </c>
      <c r="D4312" s="2">
        <v>0</v>
      </c>
      <c r="E4312" s="3" t="str">
        <f t="shared" si="272"/>
        <v/>
      </c>
      <c r="F4312" s="2">
        <v>68.319929999999999</v>
      </c>
      <c r="G4312" s="2">
        <v>18.543320000000001</v>
      </c>
      <c r="H4312" s="3">
        <f t="shared" si="273"/>
        <v>-0.72858110363988948</v>
      </c>
      <c r="I4312" s="2">
        <v>0.71372999999999998</v>
      </c>
      <c r="J4312" s="3">
        <f t="shared" si="274"/>
        <v>24.98086110994354</v>
      </c>
      <c r="K4312" s="2">
        <v>219.22458</v>
      </c>
      <c r="L4312" s="2">
        <v>57.576250000000002</v>
      </c>
      <c r="M4312" s="3">
        <f t="shared" si="275"/>
        <v>-0.73736407660126435</v>
      </c>
    </row>
    <row r="4313" spans="1:13" x14ac:dyDescent="0.2">
      <c r="A4313" s="1" t="s">
        <v>72</v>
      </c>
      <c r="B4313" s="1" t="s">
        <v>28</v>
      </c>
      <c r="C4313" s="2">
        <v>229.42455000000001</v>
      </c>
      <c r="D4313" s="2">
        <v>61.369709999999998</v>
      </c>
      <c r="E4313" s="3">
        <f t="shared" si="272"/>
        <v>-0.73250591534341036</v>
      </c>
      <c r="F4313" s="2">
        <v>2630.8615199999999</v>
      </c>
      <c r="G4313" s="2">
        <v>2751.5532199999998</v>
      </c>
      <c r="H4313" s="3">
        <f t="shared" si="273"/>
        <v>4.5875352648739876E-2</v>
      </c>
      <c r="I4313" s="2">
        <v>1825.6883800000001</v>
      </c>
      <c r="J4313" s="3">
        <f t="shared" si="274"/>
        <v>0.50713191262136403</v>
      </c>
      <c r="K4313" s="2">
        <v>10525.914870000001</v>
      </c>
      <c r="L4313" s="2">
        <v>9617.7740699999995</v>
      </c>
      <c r="M4313" s="3">
        <f t="shared" si="275"/>
        <v>-8.6276662049424413E-2</v>
      </c>
    </row>
    <row r="4314" spans="1:13" x14ac:dyDescent="0.2">
      <c r="A4314" s="1" t="s">
        <v>72</v>
      </c>
      <c r="B4314" s="1" t="s">
        <v>62</v>
      </c>
      <c r="C4314" s="2">
        <v>0</v>
      </c>
      <c r="D4314" s="2">
        <v>8.5928199999999997</v>
      </c>
      <c r="E4314" s="3" t="str">
        <f t="shared" si="272"/>
        <v/>
      </c>
      <c r="F4314" s="2">
        <v>136.22649000000001</v>
      </c>
      <c r="G4314" s="2">
        <v>93.623670000000004</v>
      </c>
      <c r="H4314" s="3">
        <f t="shared" si="273"/>
        <v>-0.31273521031041762</v>
      </c>
      <c r="I4314" s="2">
        <v>55.47607</v>
      </c>
      <c r="J4314" s="3">
        <f t="shared" si="274"/>
        <v>0.68764063496206562</v>
      </c>
      <c r="K4314" s="2">
        <v>480.49644999999998</v>
      </c>
      <c r="L4314" s="2">
        <v>329.35514000000001</v>
      </c>
      <c r="M4314" s="3">
        <f t="shared" si="275"/>
        <v>-0.31455239679710434</v>
      </c>
    </row>
    <row r="4315" spans="1:13" x14ac:dyDescent="0.2">
      <c r="A4315" s="1" t="s">
        <v>72</v>
      </c>
      <c r="B4315" s="1" t="s">
        <v>168</v>
      </c>
      <c r="C4315" s="2">
        <v>1.61</v>
      </c>
      <c r="D4315" s="2">
        <v>30.304400000000001</v>
      </c>
      <c r="E4315" s="3">
        <f t="shared" si="272"/>
        <v>17.822608695652175</v>
      </c>
      <c r="F4315" s="2">
        <v>399.41856999999999</v>
      </c>
      <c r="G4315" s="2">
        <v>505.31851999999998</v>
      </c>
      <c r="H4315" s="3">
        <f t="shared" si="273"/>
        <v>0.2651352689986346</v>
      </c>
      <c r="I4315" s="2">
        <v>371.58487000000002</v>
      </c>
      <c r="J4315" s="3">
        <f t="shared" si="274"/>
        <v>0.35990068702205225</v>
      </c>
      <c r="K4315" s="2">
        <v>2179.4878100000001</v>
      </c>
      <c r="L4315" s="2">
        <v>2359.7821399999998</v>
      </c>
      <c r="M4315" s="3">
        <f t="shared" si="275"/>
        <v>8.2723256892177632E-2</v>
      </c>
    </row>
    <row r="4316" spans="1:13" x14ac:dyDescent="0.2">
      <c r="A4316" s="1" t="s">
        <v>72</v>
      </c>
      <c r="B4316" s="1" t="s">
        <v>225</v>
      </c>
      <c r="C4316" s="2">
        <v>46.088799999999999</v>
      </c>
      <c r="D4316" s="2">
        <v>63.878039999999999</v>
      </c>
      <c r="E4316" s="3">
        <f t="shared" si="272"/>
        <v>0.38597750429605449</v>
      </c>
      <c r="F4316" s="2">
        <v>2641.7964700000002</v>
      </c>
      <c r="G4316" s="2">
        <v>1689.4202299999999</v>
      </c>
      <c r="H4316" s="3">
        <f t="shared" si="273"/>
        <v>-0.36050326011677958</v>
      </c>
      <c r="I4316" s="2">
        <v>3426.4687600000002</v>
      </c>
      <c r="J4316" s="3">
        <f t="shared" si="274"/>
        <v>-0.5069500560688025</v>
      </c>
      <c r="K4316" s="2">
        <v>20725.983749999999</v>
      </c>
      <c r="L4316" s="2">
        <v>13013.26038</v>
      </c>
      <c r="M4316" s="3">
        <f t="shared" si="275"/>
        <v>-0.37212821659189033</v>
      </c>
    </row>
    <row r="4317" spans="1:13" x14ac:dyDescent="0.2">
      <c r="A4317" s="1" t="s">
        <v>72</v>
      </c>
      <c r="B4317" s="1" t="s">
        <v>27</v>
      </c>
      <c r="C4317" s="2">
        <v>233.34379000000001</v>
      </c>
      <c r="D4317" s="2">
        <v>207.28563</v>
      </c>
      <c r="E4317" s="3">
        <f t="shared" ref="E4317:E4380" si="276">IF(C4317=0,"",(D4317/C4317-1))</f>
        <v>-0.11167282403358592</v>
      </c>
      <c r="F4317" s="2">
        <v>7000.7956700000004</v>
      </c>
      <c r="G4317" s="2">
        <v>2599.2496299999998</v>
      </c>
      <c r="H4317" s="3">
        <f t="shared" ref="H4317:H4380" si="277">IF(F4317=0,"",(G4317/F4317-1))</f>
        <v>-0.6287208265285652</v>
      </c>
      <c r="I4317" s="2">
        <v>1786.68839</v>
      </c>
      <c r="J4317" s="3">
        <f t="shared" ref="J4317:J4380" si="278">IF(I4317=0,"",(G4317/I4317-1))</f>
        <v>0.45478620925051172</v>
      </c>
      <c r="K4317" s="2">
        <v>33624.169849999998</v>
      </c>
      <c r="L4317" s="2">
        <v>12319.39833</v>
      </c>
      <c r="M4317" s="3">
        <f t="shared" ref="M4317:M4380" si="279">IF(K4317=0,"",(L4317/K4317-1))</f>
        <v>-0.63361479599473292</v>
      </c>
    </row>
    <row r="4318" spans="1:13" x14ac:dyDescent="0.2">
      <c r="A4318" s="1" t="s">
        <v>72</v>
      </c>
      <c r="B4318" s="1" t="s">
        <v>167</v>
      </c>
      <c r="C4318" s="2">
        <v>54.956150000000001</v>
      </c>
      <c r="D4318" s="2">
        <v>56.790579999999999</v>
      </c>
      <c r="E4318" s="3">
        <f t="shared" si="276"/>
        <v>3.3379885599700732E-2</v>
      </c>
      <c r="F4318" s="2">
        <v>782.92240000000004</v>
      </c>
      <c r="G4318" s="2">
        <v>362.63090999999997</v>
      </c>
      <c r="H4318" s="3">
        <f t="shared" si="277"/>
        <v>-0.53682394321582838</v>
      </c>
      <c r="I4318" s="2">
        <v>611.84573999999998</v>
      </c>
      <c r="J4318" s="3">
        <f t="shared" si="278"/>
        <v>-0.40731644221303231</v>
      </c>
      <c r="K4318" s="2">
        <v>2449.7309100000002</v>
      </c>
      <c r="L4318" s="2">
        <v>1897.59746</v>
      </c>
      <c r="M4318" s="3">
        <f t="shared" si="279"/>
        <v>-0.2253853465073028</v>
      </c>
    </row>
    <row r="4319" spans="1:13" x14ac:dyDescent="0.2">
      <c r="A4319" s="1" t="s">
        <v>72</v>
      </c>
      <c r="B4319" s="1" t="s">
        <v>26</v>
      </c>
      <c r="C4319" s="2">
        <v>0.24640000000000001</v>
      </c>
      <c r="D4319" s="2">
        <v>870.99874999999997</v>
      </c>
      <c r="E4319" s="3">
        <f t="shared" si="276"/>
        <v>3533.8975243506493</v>
      </c>
      <c r="F4319" s="2">
        <v>1763.6804099999999</v>
      </c>
      <c r="G4319" s="2">
        <v>7483.8198300000004</v>
      </c>
      <c r="H4319" s="3">
        <f t="shared" si="277"/>
        <v>3.2432970211422836</v>
      </c>
      <c r="I4319" s="2">
        <v>7574.7868099999996</v>
      </c>
      <c r="J4319" s="3">
        <f t="shared" si="278"/>
        <v>-1.2009180229324401E-2</v>
      </c>
      <c r="K4319" s="2">
        <v>11059.52449</v>
      </c>
      <c r="L4319" s="2">
        <v>38259.591390000001</v>
      </c>
      <c r="M4319" s="3">
        <f t="shared" si="279"/>
        <v>2.4594246275772749</v>
      </c>
    </row>
    <row r="4320" spans="1:13" x14ac:dyDescent="0.2">
      <c r="A4320" s="1" t="s">
        <v>72</v>
      </c>
      <c r="B4320" s="1" t="s">
        <v>224</v>
      </c>
      <c r="C4320" s="2">
        <v>0</v>
      </c>
      <c r="D4320" s="2">
        <v>0</v>
      </c>
      <c r="E4320" s="3" t="str">
        <f t="shared" si="276"/>
        <v/>
      </c>
      <c r="F4320" s="2">
        <v>1.4919100000000001</v>
      </c>
      <c r="G4320" s="2">
        <v>1.28775</v>
      </c>
      <c r="H4320" s="3">
        <f t="shared" si="277"/>
        <v>-0.1368447158340651</v>
      </c>
      <c r="I4320" s="2">
        <v>0</v>
      </c>
      <c r="J4320" s="3" t="str">
        <f t="shared" si="278"/>
        <v/>
      </c>
      <c r="K4320" s="2">
        <v>7.3423100000000003</v>
      </c>
      <c r="L4320" s="2">
        <v>17.39188</v>
      </c>
      <c r="M4320" s="3">
        <f t="shared" si="279"/>
        <v>1.3687204708055094</v>
      </c>
    </row>
    <row r="4321" spans="1:13" x14ac:dyDescent="0.2">
      <c r="A4321" s="1" t="s">
        <v>72</v>
      </c>
      <c r="B4321" s="1" t="s">
        <v>166</v>
      </c>
      <c r="C4321" s="2">
        <v>51.013260000000002</v>
      </c>
      <c r="D4321" s="2">
        <v>7.5777200000000002</v>
      </c>
      <c r="E4321" s="3">
        <f t="shared" si="276"/>
        <v>-0.85145587637410358</v>
      </c>
      <c r="F4321" s="2">
        <v>1409.8489300000001</v>
      </c>
      <c r="G4321" s="2">
        <v>1770.7163399999999</v>
      </c>
      <c r="H4321" s="3">
        <f t="shared" si="277"/>
        <v>0.25596175754802308</v>
      </c>
      <c r="I4321" s="2">
        <v>1139.40103</v>
      </c>
      <c r="J4321" s="3">
        <f t="shared" si="278"/>
        <v>0.55407647823523565</v>
      </c>
      <c r="K4321" s="2">
        <v>6497.2701500000003</v>
      </c>
      <c r="L4321" s="2">
        <v>7090.5769200000004</v>
      </c>
      <c r="M4321" s="3">
        <f t="shared" si="279"/>
        <v>9.1316315360536526E-2</v>
      </c>
    </row>
    <row r="4322" spans="1:13" x14ac:dyDescent="0.2">
      <c r="A4322" s="1" t="s">
        <v>72</v>
      </c>
      <c r="B4322" s="1" t="s">
        <v>165</v>
      </c>
      <c r="C4322" s="2">
        <v>0</v>
      </c>
      <c r="D4322" s="2">
        <v>0.3</v>
      </c>
      <c r="E4322" s="3" t="str">
        <f t="shared" si="276"/>
        <v/>
      </c>
      <c r="F4322" s="2">
        <v>0</v>
      </c>
      <c r="G4322" s="2">
        <v>0.31545000000000001</v>
      </c>
      <c r="H4322" s="3" t="str">
        <f t="shared" si="277"/>
        <v/>
      </c>
      <c r="I4322" s="2">
        <v>0</v>
      </c>
      <c r="J4322" s="3" t="str">
        <f t="shared" si="278"/>
        <v/>
      </c>
      <c r="K4322" s="2">
        <v>0.41017999999999999</v>
      </c>
      <c r="L4322" s="2">
        <v>0.97860000000000003</v>
      </c>
      <c r="M4322" s="3">
        <f t="shared" si="279"/>
        <v>1.3857818518699108</v>
      </c>
    </row>
    <row r="4323" spans="1:13" x14ac:dyDescent="0.2">
      <c r="A4323" s="1" t="s">
        <v>72</v>
      </c>
      <c r="B4323" s="1" t="s">
        <v>164</v>
      </c>
      <c r="C4323" s="2">
        <v>0</v>
      </c>
      <c r="D4323" s="2">
        <v>0</v>
      </c>
      <c r="E4323" s="3" t="str">
        <f t="shared" si="276"/>
        <v/>
      </c>
      <c r="F4323" s="2">
        <v>0</v>
      </c>
      <c r="G4323" s="2">
        <v>0</v>
      </c>
      <c r="H4323" s="3" t="str">
        <f t="shared" si="277"/>
        <v/>
      </c>
      <c r="I4323" s="2">
        <v>0</v>
      </c>
      <c r="J4323" s="3" t="str">
        <f t="shared" si="278"/>
        <v/>
      </c>
      <c r="K4323" s="2">
        <v>240.14764</v>
      </c>
      <c r="L4323" s="2">
        <v>18.276409999999998</v>
      </c>
      <c r="M4323" s="3">
        <f t="shared" si="279"/>
        <v>-0.92389510885886694</v>
      </c>
    </row>
    <row r="4324" spans="1:13" x14ac:dyDescent="0.2">
      <c r="A4324" s="1" t="s">
        <v>72</v>
      </c>
      <c r="B4324" s="1" t="s">
        <v>163</v>
      </c>
      <c r="C4324" s="2">
        <v>0</v>
      </c>
      <c r="D4324" s="2">
        <v>0</v>
      </c>
      <c r="E4324" s="3" t="str">
        <f t="shared" si="276"/>
        <v/>
      </c>
      <c r="F4324" s="2">
        <v>7.7329999999999997</v>
      </c>
      <c r="G4324" s="2">
        <v>9.3649400000000007</v>
      </c>
      <c r="H4324" s="3">
        <f t="shared" si="277"/>
        <v>0.21103582050950487</v>
      </c>
      <c r="I4324" s="2">
        <v>9.4504999999999999</v>
      </c>
      <c r="J4324" s="3">
        <f t="shared" si="278"/>
        <v>-9.0534892333737904E-3</v>
      </c>
      <c r="K4324" s="2">
        <v>101.98209</v>
      </c>
      <c r="L4324" s="2">
        <v>26.874929999999999</v>
      </c>
      <c r="M4324" s="3">
        <f t="shared" si="279"/>
        <v>-0.73647402205622581</v>
      </c>
    </row>
    <row r="4325" spans="1:13" x14ac:dyDescent="0.2">
      <c r="A4325" s="1" t="s">
        <v>72</v>
      </c>
      <c r="B4325" s="1" t="s">
        <v>25</v>
      </c>
      <c r="C4325" s="2">
        <v>25.263490000000001</v>
      </c>
      <c r="D4325" s="2">
        <v>14.42859</v>
      </c>
      <c r="E4325" s="3">
        <f t="shared" si="276"/>
        <v>-0.42887582040327765</v>
      </c>
      <c r="F4325" s="2">
        <v>730.05127000000005</v>
      </c>
      <c r="G4325" s="2">
        <v>1106.27223</v>
      </c>
      <c r="H4325" s="3">
        <f t="shared" si="277"/>
        <v>0.51533498462375116</v>
      </c>
      <c r="I4325" s="2">
        <v>1071.58854</v>
      </c>
      <c r="J4325" s="3">
        <f t="shared" si="278"/>
        <v>3.23666115354313E-2</v>
      </c>
      <c r="K4325" s="2">
        <v>5208.8584000000001</v>
      </c>
      <c r="L4325" s="2">
        <v>4975.87363</v>
      </c>
      <c r="M4325" s="3">
        <f t="shared" si="279"/>
        <v>-4.4728566627958211E-2</v>
      </c>
    </row>
    <row r="4326" spans="1:13" x14ac:dyDescent="0.2">
      <c r="A4326" s="1" t="s">
        <v>72</v>
      </c>
      <c r="B4326" s="1" t="s">
        <v>162</v>
      </c>
      <c r="C4326" s="2">
        <v>0</v>
      </c>
      <c r="D4326" s="2">
        <v>0</v>
      </c>
      <c r="E4326" s="3" t="str">
        <f t="shared" si="276"/>
        <v/>
      </c>
      <c r="F4326" s="2">
        <v>69.188360000000003</v>
      </c>
      <c r="G4326" s="2">
        <v>87.822980000000001</v>
      </c>
      <c r="H4326" s="3">
        <f t="shared" si="277"/>
        <v>0.26933171995983129</v>
      </c>
      <c r="I4326" s="2">
        <v>84.100710000000007</v>
      </c>
      <c r="J4326" s="3">
        <f t="shared" si="278"/>
        <v>4.4259673907627972E-2</v>
      </c>
      <c r="K4326" s="2">
        <v>247.18034</v>
      </c>
      <c r="L4326" s="2">
        <v>415.89530999999999</v>
      </c>
      <c r="M4326" s="3">
        <f t="shared" si="279"/>
        <v>0.68255820831058012</v>
      </c>
    </row>
    <row r="4327" spans="1:13" x14ac:dyDescent="0.2">
      <c r="A4327" s="1" t="s">
        <v>72</v>
      </c>
      <c r="B4327" s="1" t="s">
        <v>161</v>
      </c>
      <c r="C4327" s="2">
        <v>0</v>
      </c>
      <c r="D4327" s="2">
        <v>96.789280000000005</v>
      </c>
      <c r="E4327" s="3" t="str">
        <f t="shared" si="276"/>
        <v/>
      </c>
      <c r="F4327" s="2">
        <v>383.25400000000002</v>
      </c>
      <c r="G4327" s="2">
        <v>992.12225999999998</v>
      </c>
      <c r="H4327" s="3">
        <f t="shared" si="277"/>
        <v>1.5886807704551029</v>
      </c>
      <c r="I4327" s="2">
        <v>690.12107000000003</v>
      </c>
      <c r="J4327" s="3">
        <f t="shared" si="278"/>
        <v>0.43760610004270695</v>
      </c>
      <c r="K4327" s="2">
        <v>3357.0745299999999</v>
      </c>
      <c r="L4327" s="2">
        <v>3120.32168</v>
      </c>
      <c r="M4327" s="3">
        <f t="shared" si="279"/>
        <v>-7.0523560881443959E-2</v>
      </c>
    </row>
    <row r="4328" spans="1:13" x14ac:dyDescent="0.2">
      <c r="A4328" s="1" t="s">
        <v>72</v>
      </c>
      <c r="B4328" s="1" t="s">
        <v>24</v>
      </c>
      <c r="C4328" s="2">
        <v>43.532820000000001</v>
      </c>
      <c r="D4328" s="2">
        <v>6.45</v>
      </c>
      <c r="E4328" s="3">
        <f t="shared" si="276"/>
        <v>-0.85183592517093998</v>
      </c>
      <c r="F4328" s="2">
        <v>1426.4649300000001</v>
      </c>
      <c r="G4328" s="2">
        <v>1306.0464400000001</v>
      </c>
      <c r="H4328" s="3">
        <f t="shared" si="277"/>
        <v>-8.4417420623162487E-2</v>
      </c>
      <c r="I4328" s="2">
        <v>1054.75648</v>
      </c>
      <c r="J4328" s="3">
        <f t="shared" si="278"/>
        <v>0.2382445282535739</v>
      </c>
      <c r="K4328" s="2">
        <v>7340.0097400000004</v>
      </c>
      <c r="L4328" s="2">
        <v>5255.94841</v>
      </c>
      <c r="M4328" s="3">
        <f t="shared" si="279"/>
        <v>-0.28393168453751949</v>
      </c>
    </row>
    <row r="4329" spans="1:13" x14ac:dyDescent="0.2">
      <c r="A4329" s="1" t="s">
        <v>72</v>
      </c>
      <c r="B4329" s="1" t="s">
        <v>160</v>
      </c>
      <c r="C4329" s="2">
        <v>11.749040000000001</v>
      </c>
      <c r="D4329" s="2">
        <v>9.4252300000000009</v>
      </c>
      <c r="E4329" s="3">
        <f t="shared" si="276"/>
        <v>-0.19778722346676836</v>
      </c>
      <c r="F4329" s="2">
        <v>637.86021000000005</v>
      </c>
      <c r="G4329" s="2">
        <v>842.82947000000001</v>
      </c>
      <c r="H4329" s="3">
        <f t="shared" si="277"/>
        <v>0.32133884005713398</v>
      </c>
      <c r="I4329" s="2">
        <v>669.76077999999995</v>
      </c>
      <c r="J4329" s="3">
        <f t="shared" si="278"/>
        <v>0.2584037393171934</v>
      </c>
      <c r="K4329" s="2">
        <v>3041.4288499999998</v>
      </c>
      <c r="L4329" s="2">
        <v>3165.6883600000001</v>
      </c>
      <c r="M4329" s="3">
        <f t="shared" si="279"/>
        <v>4.0855635994904382E-2</v>
      </c>
    </row>
    <row r="4330" spans="1:13" x14ac:dyDescent="0.2">
      <c r="A4330" s="1" t="s">
        <v>72</v>
      </c>
      <c r="B4330" s="1" t="s">
        <v>223</v>
      </c>
      <c r="C4330" s="2">
        <v>0</v>
      </c>
      <c r="D4330" s="2">
        <v>0</v>
      </c>
      <c r="E4330" s="3" t="str">
        <f t="shared" si="276"/>
        <v/>
      </c>
      <c r="F4330" s="2">
        <v>0</v>
      </c>
      <c r="G4330" s="2">
        <v>0</v>
      </c>
      <c r="H4330" s="3" t="str">
        <f t="shared" si="277"/>
        <v/>
      </c>
      <c r="I4330" s="2">
        <v>0</v>
      </c>
      <c r="J4330" s="3" t="str">
        <f t="shared" si="278"/>
        <v/>
      </c>
      <c r="K4330" s="2">
        <v>0</v>
      </c>
      <c r="L4330" s="2">
        <v>0</v>
      </c>
      <c r="M4330" s="3" t="str">
        <f t="shared" si="279"/>
        <v/>
      </c>
    </row>
    <row r="4331" spans="1:13" x14ac:dyDescent="0.2">
      <c r="A4331" s="1" t="s">
        <v>72</v>
      </c>
      <c r="B4331" s="1" t="s">
        <v>75</v>
      </c>
      <c r="C4331" s="2">
        <v>0</v>
      </c>
      <c r="D4331" s="2">
        <v>0</v>
      </c>
      <c r="E4331" s="3" t="str">
        <f t="shared" si="276"/>
        <v/>
      </c>
      <c r="F4331" s="2">
        <v>3.9531399999999999</v>
      </c>
      <c r="G4331" s="2">
        <v>67.369</v>
      </c>
      <c r="H4331" s="3">
        <f t="shared" si="277"/>
        <v>16.041895809407205</v>
      </c>
      <c r="I4331" s="2">
        <v>0</v>
      </c>
      <c r="J4331" s="3" t="str">
        <f t="shared" si="278"/>
        <v/>
      </c>
      <c r="K4331" s="2">
        <v>3.9531399999999999</v>
      </c>
      <c r="L4331" s="2">
        <v>598.22382000000005</v>
      </c>
      <c r="M4331" s="3">
        <f t="shared" si="279"/>
        <v>150.3287715588115</v>
      </c>
    </row>
    <row r="4332" spans="1:13" x14ac:dyDescent="0.2">
      <c r="A4332" s="1" t="s">
        <v>72</v>
      </c>
      <c r="B4332" s="1" t="s">
        <v>211</v>
      </c>
      <c r="C4332" s="2">
        <v>0</v>
      </c>
      <c r="D4332" s="2">
        <v>0</v>
      </c>
      <c r="E4332" s="3" t="str">
        <f t="shared" si="276"/>
        <v/>
      </c>
      <c r="F4332" s="2">
        <v>0</v>
      </c>
      <c r="G4332" s="2">
        <v>0</v>
      </c>
      <c r="H4332" s="3" t="str">
        <f t="shared" si="277"/>
        <v/>
      </c>
      <c r="I4332" s="2">
        <v>0</v>
      </c>
      <c r="J4332" s="3" t="str">
        <f t="shared" si="278"/>
        <v/>
      </c>
      <c r="K4332" s="2">
        <v>0</v>
      </c>
      <c r="L4332" s="2">
        <v>80.179649999999995</v>
      </c>
      <c r="M4332" s="3" t="str">
        <f t="shared" si="279"/>
        <v/>
      </c>
    </row>
    <row r="4333" spans="1:13" x14ac:dyDescent="0.2">
      <c r="A4333" s="1" t="s">
        <v>72</v>
      </c>
      <c r="B4333" s="1" t="s">
        <v>205</v>
      </c>
      <c r="C4333" s="2">
        <v>10.162140000000001</v>
      </c>
      <c r="D4333" s="2">
        <v>7.3695700000000004</v>
      </c>
      <c r="E4333" s="3">
        <f t="shared" si="276"/>
        <v>-0.27480137057745713</v>
      </c>
      <c r="F4333" s="2">
        <v>477.03485999999998</v>
      </c>
      <c r="G4333" s="2">
        <v>526.51125999999999</v>
      </c>
      <c r="H4333" s="3">
        <f t="shared" si="277"/>
        <v>0.10371652922807373</v>
      </c>
      <c r="I4333" s="2">
        <v>314.48863999999998</v>
      </c>
      <c r="J4333" s="3">
        <f t="shared" si="278"/>
        <v>0.67418212626058627</v>
      </c>
      <c r="K4333" s="2">
        <v>3465.30935</v>
      </c>
      <c r="L4333" s="2">
        <v>2162.5745999999999</v>
      </c>
      <c r="M4333" s="3">
        <f t="shared" si="279"/>
        <v>-0.37593606181220163</v>
      </c>
    </row>
    <row r="4334" spans="1:13" x14ac:dyDescent="0.2">
      <c r="A4334" s="1" t="s">
        <v>72</v>
      </c>
      <c r="B4334" s="1" t="s">
        <v>23</v>
      </c>
      <c r="C4334" s="2">
        <v>0</v>
      </c>
      <c r="D4334" s="2">
        <v>0</v>
      </c>
      <c r="E4334" s="3" t="str">
        <f t="shared" si="276"/>
        <v/>
      </c>
      <c r="F4334" s="2">
        <v>1.4399200000000001</v>
      </c>
      <c r="G4334" s="2">
        <v>3.7857599999999998</v>
      </c>
      <c r="H4334" s="3">
        <f t="shared" si="277"/>
        <v>1.6291460636702038</v>
      </c>
      <c r="I4334" s="2">
        <v>0.58042000000000005</v>
      </c>
      <c r="J4334" s="3">
        <f t="shared" si="278"/>
        <v>5.5224492608800517</v>
      </c>
      <c r="K4334" s="2">
        <v>37.034320000000001</v>
      </c>
      <c r="L4334" s="2">
        <v>45.332560000000001</v>
      </c>
      <c r="M4334" s="3">
        <f t="shared" si="279"/>
        <v>0.22406891769580217</v>
      </c>
    </row>
    <row r="4335" spans="1:13" x14ac:dyDescent="0.2">
      <c r="A4335" s="1" t="s">
        <v>72</v>
      </c>
      <c r="B4335" s="1" t="s">
        <v>22</v>
      </c>
      <c r="C4335" s="2">
        <v>20.617349999999998</v>
      </c>
      <c r="D4335" s="2">
        <v>374.41296</v>
      </c>
      <c r="E4335" s="3">
        <f t="shared" si="276"/>
        <v>17.160091379347978</v>
      </c>
      <c r="F4335" s="2">
        <v>1692.00479</v>
      </c>
      <c r="G4335" s="2">
        <v>2309.8120199999998</v>
      </c>
      <c r="H4335" s="3">
        <f t="shared" si="277"/>
        <v>0.36513326300926119</v>
      </c>
      <c r="I4335" s="2">
        <v>2403.9106000000002</v>
      </c>
      <c r="J4335" s="3">
        <f t="shared" si="278"/>
        <v>-3.9143959846094201E-2</v>
      </c>
      <c r="K4335" s="2">
        <v>8561.5540500000006</v>
      </c>
      <c r="L4335" s="2">
        <v>11712.973669999999</v>
      </c>
      <c r="M4335" s="3">
        <f t="shared" si="279"/>
        <v>0.36808967175766405</v>
      </c>
    </row>
    <row r="4336" spans="1:13" x14ac:dyDescent="0.2">
      <c r="A4336" s="1" t="s">
        <v>72</v>
      </c>
      <c r="B4336" s="1" t="s">
        <v>222</v>
      </c>
      <c r="C4336" s="2">
        <v>0</v>
      </c>
      <c r="D4336" s="2">
        <v>0</v>
      </c>
      <c r="E4336" s="3" t="str">
        <f t="shared" si="276"/>
        <v/>
      </c>
      <c r="F4336" s="2">
        <v>0</v>
      </c>
      <c r="G4336" s="2">
        <v>0.80362</v>
      </c>
      <c r="H4336" s="3" t="str">
        <f t="shared" si="277"/>
        <v/>
      </c>
      <c r="I4336" s="2">
        <v>0</v>
      </c>
      <c r="J4336" s="3" t="str">
        <f t="shared" si="278"/>
        <v/>
      </c>
      <c r="K4336" s="2">
        <v>0</v>
      </c>
      <c r="L4336" s="2">
        <v>1.7129300000000001</v>
      </c>
      <c r="M4336" s="3" t="str">
        <f t="shared" si="279"/>
        <v/>
      </c>
    </row>
    <row r="4337" spans="1:13" x14ac:dyDescent="0.2">
      <c r="A4337" s="1" t="s">
        <v>72</v>
      </c>
      <c r="B4337" s="1" t="s">
        <v>21</v>
      </c>
      <c r="C4337" s="2">
        <v>326.97233</v>
      </c>
      <c r="D4337" s="2">
        <v>762.65306999999996</v>
      </c>
      <c r="E4337" s="3">
        <f t="shared" si="276"/>
        <v>1.3324697536332812</v>
      </c>
      <c r="F4337" s="2">
        <v>4774.6388299999999</v>
      </c>
      <c r="G4337" s="2">
        <v>3907.11292</v>
      </c>
      <c r="H4337" s="3">
        <f t="shared" si="277"/>
        <v>-0.1816945618062592</v>
      </c>
      <c r="I4337" s="2">
        <v>3087.0563299999999</v>
      </c>
      <c r="J4337" s="3">
        <f t="shared" si="278"/>
        <v>0.26564354593425898</v>
      </c>
      <c r="K4337" s="2">
        <v>24228.94872</v>
      </c>
      <c r="L4337" s="2">
        <v>16982.358540000001</v>
      </c>
      <c r="M4337" s="3">
        <f t="shared" si="279"/>
        <v>-0.29908809762011002</v>
      </c>
    </row>
    <row r="4338" spans="1:13" x14ac:dyDescent="0.2">
      <c r="A4338" s="1" t="s">
        <v>72</v>
      </c>
      <c r="B4338" s="1" t="s">
        <v>20</v>
      </c>
      <c r="C4338" s="2">
        <v>182.58886999999999</v>
      </c>
      <c r="D4338" s="2">
        <v>378.97982000000002</v>
      </c>
      <c r="E4338" s="3">
        <f t="shared" si="276"/>
        <v>1.075591025893309</v>
      </c>
      <c r="F4338" s="2">
        <v>4167.7072200000002</v>
      </c>
      <c r="G4338" s="2">
        <v>4934.0679799999998</v>
      </c>
      <c r="H4338" s="3">
        <f t="shared" si="277"/>
        <v>0.18388066136757075</v>
      </c>
      <c r="I4338" s="2">
        <v>3421.95811</v>
      </c>
      <c r="J4338" s="3">
        <f t="shared" si="278"/>
        <v>0.44188438940300179</v>
      </c>
      <c r="K4338" s="2">
        <v>21523.667560000002</v>
      </c>
      <c r="L4338" s="2">
        <v>20214.34648</v>
      </c>
      <c r="M4338" s="3">
        <f t="shared" si="279"/>
        <v>-6.0831690340417133E-2</v>
      </c>
    </row>
    <row r="4339" spans="1:13" x14ac:dyDescent="0.2">
      <c r="A4339" s="1" t="s">
        <v>72</v>
      </c>
      <c r="B4339" s="1" t="s">
        <v>61</v>
      </c>
      <c r="C4339" s="2">
        <v>0</v>
      </c>
      <c r="D4339" s="2">
        <v>45.826430000000002</v>
      </c>
      <c r="E4339" s="3" t="str">
        <f t="shared" si="276"/>
        <v/>
      </c>
      <c r="F4339" s="2">
        <v>636.06116999999995</v>
      </c>
      <c r="G4339" s="2">
        <v>1065.60897</v>
      </c>
      <c r="H4339" s="3">
        <f t="shared" si="277"/>
        <v>0.67532467042438715</v>
      </c>
      <c r="I4339" s="2">
        <v>589.92535999999996</v>
      </c>
      <c r="J4339" s="3">
        <f t="shared" si="278"/>
        <v>0.80634541630825995</v>
      </c>
      <c r="K4339" s="2">
        <v>3505.0702000000001</v>
      </c>
      <c r="L4339" s="2">
        <v>3862.4596499999998</v>
      </c>
      <c r="M4339" s="3">
        <f t="shared" si="279"/>
        <v>0.10196356409637652</v>
      </c>
    </row>
    <row r="4340" spans="1:13" x14ac:dyDescent="0.2">
      <c r="A4340" s="1" t="s">
        <v>72</v>
      </c>
      <c r="B4340" s="1" t="s">
        <v>19</v>
      </c>
      <c r="C4340" s="2">
        <v>98.468299999999999</v>
      </c>
      <c r="D4340" s="2">
        <v>310.33654000000001</v>
      </c>
      <c r="E4340" s="3">
        <f t="shared" si="276"/>
        <v>2.1516390554117417</v>
      </c>
      <c r="F4340" s="2">
        <v>5410.8366500000002</v>
      </c>
      <c r="G4340" s="2">
        <v>5903.6772099999998</v>
      </c>
      <c r="H4340" s="3">
        <f t="shared" si="277"/>
        <v>9.1083984211572933E-2</v>
      </c>
      <c r="I4340" s="2">
        <v>5763.7452400000002</v>
      </c>
      <c r="J4340" s="3">
        <f t="shared" si="278"/>
        <v>2.4277958891881779E-2</v>
      </c>
      <c r="K4340" s="2">
        <v>32209.10238</v>
      </c>
      <c r="L4340" s="2">
        <v>29307.878250000002</v>
      </c>
      <c r="M4340" s="3">
        <f t="shared" si="279"/>
        <v>-9.0074665719386604E-2</v>
      </c>
    </row>
    <row r="4341" spans="1:13" x14ac:dyDescent="0.2">
      <c r="A4341" s="1" t="s">
        <v>72</v>
      </c>
      <c r="B4341" s="1" t="s">
        <v>18</v>
      </c>
      <c r="C4341" s="2">
        <v>3.4548800000000002</v>
      </c>
      <c r="D4341" s="2">
        <v>0</v>
      </c>
      <c r="E4341" s="3">
        <f t="shared" si="276"/>
        <v>-1</v>
      </c>
      <c r="F4341" s="2">
        <v>35.190449999999998</v>
      </c>
      <c r="G4341" s="2">
        <v>84.164879999999997</v>
      </c>
      <c r="H4341" s="3">
        <f t="shared" si="277"/>
        <v>1.3916966108702788</v>
      </c>
      <c r="I4341" s="2">
        <v>38.386879999999998</v>
      </c>
      <c r="J4341" s="3">
        <f t="shared" si="278"/>
        <v>1.1925428688135113</v>
      </c>
      <c r="K4341" s="2">
        <v>224.68659</v>
      </c>
      <c r="L4341" s="2">
        <v>349.24853000000002</v>
      </c>
      <c r="M4341" s="3">
        <f t="shared" si="279"/>
        <v>0.55438083777051417</v>
      </c>
    </row>
    <row r="4342" spans="1:13" x14ac:dyDescent="0.2">
      <c r="A4342" s="1" t="s">
        <v>72</v>
      </c>
      <c r="B4342" s="1" t="s">
        <v>159</v>
      </c>
      <c r="C4342" s="2">
        <v>0</v>
      </c>
      <c r="D4342" s="2">
        <v>0</v>
      </c>
      <c r="E4342" s="3" t="str">
        <f t="shared" si="276"/>
        <v/>
      </c>
      <c r="F4342" s="2">
        <v>0</v>
      </c>
      <c r="G4342" s="2">
        <v>0</v>
      </c>
      <c r="H4342" s="3" t="str">
        <f t="shared" si="277"/>
        <v/>
      </c>
      <c r="I4342" s="2">
        <v>3.72533</v>
      </c>
      <c r="J4342" s="3">
        <f t="shared" si="278"/>
        <v>-1</v>
      </c>
      <c r="K4342" s="2">
        <v>0</v>
      </c>
      <c r="L4342" s="2">
        <v>68.779179999999997</v>
      </c>
      <c r="M4342" s="3" t="str">
        <f t="shared" si="279"/>
        <v/>
      </c>
    </row>
    <row r="4343" spans="1:13" x14ac:dyDescent="0.2">
      <c r="A4343" s="1" t="s">
        <v>72</v>
      </c>
      <c r="B4343" s="1" t="s">
        <v>158</v>
      </c>
      <c r="C4343" s="2">
        <v>461.17959999999999</v>
      </c>
      <c r="D4343" s="2">
        <v>560.78893000000005</v>
      </c>
      <c r="E4343" s="3">
        <f t="shared" si="276"/>
        <v>0.21598815298855389</v>
      </c>
      <c r="F4343" s="2">
        <v>5447.3613800000003</v>
      </c>
      <c r="G4343" s="2">
        <v>6502.0239600000004</v>
      </c>
      <c r="H4343" s="3">
        <f t="shared" si="277"/>
        <v>0.19360980600115796</v>
      </c>
      <c r="I4343" s="2">
        <v>4991.0647799999997</v>
      </c>
      <c r="J4343" s="3">
        <f t="shared" si="278"/>
        <v>0.30273283289262398</v>
      </c>
      <c r="K4343" s="2">
        <v>23620.446790000002</v>
      </c>
      <c r="L4343" s="2">
        <v>23520.969880000001</v>
      </c>
      <c r="M4343" s="3">
        <f t="shared" si="279"/>
        <v>-4.2114745281667254E-3</v>
      </c>
    </row>
    <row r="4344" spans="1:13" x14ac:dyDescent="0.2">
      <c r="A4344" s="1" t="s">
        <v>72</v>
      </c>
      <c r="B4344" s="1" t="s">
        <v>157</v>
      </c>
      <c r="C4344" s="2">
        <v>0</v>
      </c>
      <c r="D4344" s="2">
        <v>0</v>
      </c>
      <c r="E4344" s="3" t="str">
        <f t="shared" si="276"/>
        <v/>
      </c>
      <c r="F4344" s="2">
        <v>0</v>
      </c>
      <c r="G4344" s="2">
        <v>0</v>
      </c>
      <c r="H4344" s="3" t="str">
        <f t="shared" si="277"/>
        <v/>
      </c>
      <c r="I4344" s="2">
        <v>0</v>
      </c>
      <c r="J4344" s="3" t="str">
        <f t="shared" si="278"/>
        <v/>
      </c>
      <c r="K4344" s="2">
        <v>3.2046000000000001</v>
      </c>
      <c r="L4344" s="2">
        <v>21.57612</v>
      </c>
      <c r="M4344" s="3">
        <f t="shared" si="279"/>
        <v>5.7328590151656993</v>
      </c>
    </row>
    <row r="4345" spans="1:13" x14ac:dyDescent="0.2">
      <c r="A4345" s="1" t="s">
        <v>72</v>
      </c>
      <c r="B4345" s="1" t="s">
        <v>156</v>
      </c>
      <c r="C4345" s="2">
        <v>0</v>
      </c>
      <c r="D4345" s="2">
        <v>9.7239999999999993E-2</v>
      </c>
      <c r="E4345" s="3" t="str">
        <f t="shared" si="276"/>
        <v/>
      </c>
      <c r="F4345" s="2">
        <v>14.866440000000001</v>
      </c>
      <c r="G4345" s="2">
        <v>4.2568999999999999</v>
      </c>
      <c r="H4345" s="3">
        <f t="shared" si="277"/>
        <v>-0.71365706921092076</v>
      </c>
      <c r="I4345" s="2">
        <v>1.516E-2</v>
      </c>
      <c r="J4345" s="3">
        <f t="shared" si="278"/>
        <v>279.79815303430081</v>
      </c>
      <c r="K4345" s="2">
        <v>111.22581</v>
      </c>
      <c r="L4345" s="2">
        <v>15.14372</v>
      </c>
      <c r="M4345" s="3">
        <f t="shared" si="279"/>
        <v>-0.86384706930882316</v>
      </c>
    </row>
    <row r="4346" spans="1:13" x14ac:dyDescent="0.2">
      <c r="A4346" s="1" t="s">
        <v>72</v>
      </c>
      <c r="B4346" s="1" t="s">
        <v>155</v>
      </c>
      <c r="C4346" s="2">
        <v>0</v>
      </c>
      <c r="D4346" s="2">
        <v>113.28766</v>
      </c>
      <c r="E4346" s="3" t="str">
        <f t="shared" si="276"/>
        <v/>
      </c>
      <c r="F4346" s="2">
        <v>778.05691999999999</v>
      </c>
      <c r="G4346" s="2">
        <v>923.99310000000003</v>
      </c>
      <c r="H4346" s="3">
        <f t="shared" si="277"/>
        <v>0.18756491491650773</v>
      </c>
      <c r="I4346" s="2">
        <v>558.70592999999997</v>
      </c>
      <c r="J4346" s="3">
        <f t="shared" si="278"/>
        <v>0.65380936622598607</v>
      </c>
      <c r="K4346" s="2">
        <v>2963.9761800000001</v>
      </c>
      <c r="L4346" s="2">
        <v>3897.5596500000001</v>
      </c>
      <c r="M4346" s="3">
        <f t="shared" si="279"/>
        <v>0.31497671145251926</v>
      </c>
    </row>
    <row r="4347" spans="1:13" x14ac:dyDescent="0.2">
      <c r="A4347" s="1" t="s">
        <v>72</v>
      </c>
      <c r="B4347" s="1" t="s">
        <v>17</v>
      </c>
      <c r="C4347" s="2">
        <v>0</v>
      </c>
      <c r="D4347" s="2">
        <v>0</v>
      </c>
      <c r="E4347" s="3" t="str">
        <f t="shared" si="276"/>
        <v/>
      </c>
      <c r="F4347" s="2">
        <v>0.27271000000000001</v>
      </c>
      <c r="G4347" s="2">
        <v>16.504380000000001</v>
      </c>
      <c r="H4347" s="3">
        <f t="shared" si="277"/>
        <v>59.519892926552018</v>
      </c>
      <c r="I4347" s="2">
        <v>3.1372900000000001</v>
      </c>
      <c r="J4347" s="3">
        <f t="shared" si="278"/>
        <v>4.2607122707814709</v>
      </c>
      <c r="K4347" s="2">
        <v>85.656980000000004</v>
      </c>
      <c r="L4347" s="2">
        <v>34.487960000000001</v>
      </c>
      <c r="M4347" s="3">
        <f t="shared" si="279"/>
        <v>-0.59737128252712157</v>
      </c>
    </row>
    <row r="4348" spans="1:13" x14ac:dyDescent="0.2">
      <c r="A4348" s="1" t="s">
        <v>72</v>
      </c>
      <c r="B4348" s="1" t="s">
        <v>154</v>
      </c>
      <c r="C4348" s="2">
        <v>5.1349400000000003</v>
      </c>
      <c r="D4348" s="2">
        <v>0</v>
      </c>
      <c r="E4348" s="3">
        <f t="shared" si="276"/>
        <v>-1</v>
      </c>
      <c r="F4348" s="2">
        <v>94.805840000000003</v>
      </c>
      <c r="G4348" s="2">
        <v>186.08477999999999</v>
      </c>
      <c r="H4348" s="3">
        <f t="shared" si="277"/>
        <v>0.9627987052274416</v>
      </c>
      <c r="I4348" s="2">
        <v>82.803359999999998</v>
      </c>
      <c r="J4348" s="3">
        <f t="shared" si="278"/>
        <v>1.2473095294683696</v>
      </c>
      <c r="K4348" s="2">
        <v>549.72297000000003</v>
      </c>
      <c r="L4348" s="2">
        <v>478.60822000000002</v>
      </c>
      <c r="M4348" s="3">
        <f t="shared" si="279"/>
        <v>-0.12936470528055255</v>
      </c>
    </row>
    <row r="4349" spans="1:13" x14ac:dyDescent="0.2">
      <c r="A4349" s="1" t="s">
        <v>72</v>
      </c>
      <c r="B4349" s="1" t="s">
        <v>221</v>
      </c>
      <c r="C4349" s="2">
        <v>0</v>
      </c>
      <c r="D4349" s="2">
        <v>0</v>
      </c>
      <c r="E4349" s="3" t="str">
        <f t="shared" si="276"/>
        <v/>
      </c>
      <c r="F4349" s="2">
        <v>0</v>
      </c>
      <c r="G4349" s="2">
        <v>0</v>
      </c>
      <c r="H4349" s="3" t="str">
        <f t="shared" si="277"/>
        <v/>
      </c>
      <c r="I4349" s="2">
        <v>0</v>
      </c>
      <c r="J4349" s="3" t="str">
        <f t="shared" si="278"/>
        <v/>
      </c>
      <c r="K4349" s="2">
        <v>0</v>
      </c>
      <c r="L4349" s="2">
        <v>0</v>
      </c>
      <c r="M4349" s="3" t="str">
        <f t="shared" si="279"/>
        <v/>
      </c>
    </row>
    <row r="4350" spans="1:13" x14ac:dyDescent="0.2">
      <c r="A4350" s="1" t="s">
        <v>72</v>
      </c>
      <c r="B4350" s="1" t="s">
        <v>16</v>
      </c>
      <c r="C4350" s="2">
        <v>12.444559999999999</v>
      </c>
      <c r="D4350" s="2">
        <v>14.69444</v>
      </c>
      <c r="E4350" s="3">
        <f t="shared" si="276"/>
        <v>0.18079224978625197</v>
      </c>
      <c r="F4350" s="2">
        <v>259.77712000000002</v>
      </c>
      <c r="G4350" s="2">
        <v>241.68388999999999</v>
      </c>
      <c r="H4350" s="3">
        <f t="shared" si="277"/>
        <v>-6.9649051463808842E-2</v>
      </c>
      <c r="I4350" s="2">
        <v>234.32101</v>
      </c>
      <c r="J4350" s="3">
        <f t="shared" si="278"/>
        <v>3.1422192999253307E-2</v>
      </c>
      <c r="K4350" s="2">
        <v>809.64152000000001</v>
      </c>
      <c r="L4350" s="2">
        <v>1023.11441</v>
      </c>
      <c r="M4350" s="3">
        <f t="shared" si="279"/>
        <v>0.26366346676489605</v>
      </c>
    </row>
    <row r="4351" spans="1:13" x14ac:dyDescent="0.2">
      <c r="A4351" s="1" t="s">
        <v>72</v>
      </c>
      <c r="B4351" s="1" t="s">
        <v>204</v>
      </c>
      <c r="C4351" s="2">
        <v>0</v>
      </c>
      <c r="D4351" s="2">
        <v>0</v>
      </c>
      <c r="E4351" s="3" t="str">
        <f t="shared" si="276"/>
        <v/>
      </c>
      <c r="F4351" s="2">
        <v>0</v>
      </c>
      <c r="G4351" s="2">
        <v>0</v>
      </c>
      <c r="H4351" s="3" t="str">
        <f t="shared" si="277"/>
        <v/>
      </c>
      <c r="I4351" s="2">
        <v>3.64079</v>
      </c>
      <c r="J4351" s="3">
        <f t="shared" si="278"/>
        <v>-1</v>
      </c>
      <c r="K4351" s="2">
        <v>6.2294299999999998</v>
      </c>
      <c r="L4351" s="2">
        <v>9.7189399999999999</v>
      </c>
      <c r="M4351" s="3">
        <f t="shared" si="279"/>
        <v>0.56016521575810319</v>
      </c>
    </row>
    <row r="4352" spans="1:13" x14ac:dyDescent="0.2">
      <c r="A4352" s="1" t="s">
        <v>72</v>
      </c>
      <c r="B4352" s="1" t="s">
        <v>60</v>
      </c>
      <c r="C4352" s="2">
        <v>99.770200000000003</v>
      </c>
      <c r="D4352" s="2">
        <v>196.26142999999999</v>
      </c>
      <c r="E4352" s="3">
        <f t="shared" si="276"/>
        <v>0.96713477571459205</v>
      </c>
      <c r="F4352" s="2">
        <v>3409.5105199999998</v>
      </c>
      <c r="G4352" s="2">
        <v>4714.4043199999996</v>
      </c>
      <c r="H4352" s="3">
        <f t="shared" si="277"/>
        <v>0.3827217403628953</v>
      </c>
      <c r="I4352" s="2">
        <v>2926.7014100000001</v>
      </c>
      <c r="J4352" s="3">
        <f t="shared" si="278"/>
        <v>0.61082517809700287</v>
      </c>
      <c r="K4352" s="2">
        <v>14902.754059999999</v>
      </c>
      <c r="L4352" s="2">
        <v>15870.984780000001</v>
      </c>
      <c r="M4352" s="3">
        <f t="shared" si="279"/>
        <v>6.4969918721184516E-2</v>
      </c>
    </row>
    <row r="4353" spans="1:13" x14ac:dyDescent="0.2">
      <c r="A4353" s="1" t="s">
        <v>72</v>
      </c>
      <c r="B4353" s="1" t="s">
        <v>153</v>
      </c>
      <c r="C4353" s="2">
        <v>426.69587999999999</v>
      </c>
      <c r="D4353" s="2">
        <v>361.40897999999999</v>
      </c>
      <c r="E4353" s="3">
        <f t="shared" si="276"/>
        <v>-0.15300569576626799</v>
      </c>
      <c r="F4353" s="2">
        <v>7772.8834900000002</v>
      </c>
      <c r="G4353" s="2">
        <v>10844.998589999999</v>
      </c>
      <c r="H4353" s="3">
        <f t="shared" si="277"/>
        <v>0.39523493488000283</v>
      </c>
      <c r="I4353" s="2">
        <v>9555.6308300000001</v>
      </c>
      <c r="J4353" s="3">
        <f t="shared" si="278"/>
        <v>0.13493277240807755</v>
      </c>
      <c r="K4353" s="2">
        <v>40384.384389999999</v>
      </c>
      <c r="L4353" s="2">
        <v>49267.786939999998</v>
      </c>
      <c r="M4353" s="3">
        <f t="shared" si="279"/>
        <v>0.21997122611084574</v>
      </c>
    </row>
    <row r="4354" spans="1:13" x14ac:dyDescent="0.2">
      <c r="A4354" s="1" t="s">
        <v>72</v>
      </c>
      <c r="B4354" s="1" t="s">
        <v>152</v>
      </c>
      <c r="C4354" s="2">
        <v>1089.7634700000001</v>
      </c>
      <c r="D4354" s="2">
        <v>3030.6514299999999</v>
      </c>
      <c r="E4354" s="3">
        <f t="shared" si="276"/>
        <v>1.781017636790486</v>
      </c>
      <c r="F4354" s="2">
        <v>25658.113570000001</v>
      </c>
      <c r="G4354" s="2">
        <v>30635.417270000002</v>
      </c>
      <c r="H4354" s="3">
        <f t="shared" si="277"/>
        <v>0.19398556664818756</v>
      </c>
      <c r="I4354" s="2">
        <v>27689.064460000001</v>
      </c>
      <c r="J4354" s="3">
        <f t="shared" si="278"/>
        <v>0.10640853591338706</v>
      </c>
      <c r="K4354" s="2">
        <v>125352.85832</v>
      </c>
      <c r="L4354" s="2">
        <v>132486.94842</v>
      </c>
      <c r="M4354" s="3">
        <f t="shared" si="279"/>
        <v>5.6912065633063946E-2</v>
      </c>
    </row>
    <row r="4355" spans="1:13" x14ac:dyDescent="0.2">
      <c r="A4355" s="1" t="s">
        <v>72</v>
      </c>
      <c r="B4355" s="1" t="s">
        <v>151</v>
      </c>
      <c r="C4355" s="2">
        <v>0</v>
      </c>
      <c r="D4355" s="2">
        <v>0.61721999999999999</v>
      </c>
      <c r="E4355" s="3" t="str">
        <f t="shared" si="276"/>
        <v/>
      </c>
      <c r="F4355" s="2">
        <v>0.12</v>
      </c>
      <c r="G4355" s="2">
        <v>7.4582100000000002</v>
      </c>
      <c r="H4355" s="3">
        <f t="shared" si="277"/>
        <v>61.151750000000007</v>
      </c>
      <c r="I4355" s="2">
        <v>4.24824</v>
      </c>
      <c r="J4355" s="3">
        <f t="shared" si="278"/>
        <v>0.75559996610360991</v>
      </c>
      <c r="K4355" s="2">
        <v>55.79983</v>
      </c>
      <c r="L4355" s="2">
        <v>29.636559999999999</v>
      </c>
      <c r="M4355" s="3">
        <f t="shared" si="279"/>
        <v>-0.46887723493064404</v>
      </c>
    </row>
    <row r="4356" spans="1:13" x14ac:dyDescent="0.2">
      <c r="A4356" s="1" t="s">
        <v>72</v>
      </c>
      <c r="B4356" s="1" t="s">
        <v>150</v>
      </c>
      <c r="C4356" s="2">
        <v>204.48948999999999</v>
      </c>
      <c r="D4356" s="2">
        <v>256.60196000000002</v>
      </c>
      <c r="E4356" s="3">
        <f t="shared" si="276"/>
        <v>0.25484180140505042</v>
      </c>
      <c r="F4356" s="2">
        <v>3182.0037400000001</v>
      </c>
      <c r="G4356" s="2">
        <v>4580.36636</v>
      </c>
      <c r="H4356" s="3">
        <f t="shared" si="277"/>
        <v>0.43945976631693084</v>
      </c>
      <c r="I4356" s="2">
        <v>3175.78458</v>
      </c>
      <c r="J4356" s="3">
        <f t="shared" si="278"/>
        <v>0.44227866992162301</v>
      </c>
      <c r="K4356" s="2">
        <v>17418.507320000001</v>
      </c>
      <c r="L4356" s="2">
        <v>17416.993600000002</v>
      </c>
      <c r="M4356" s="3">
        <f t="shared" si="279"/>
        <v>-8.6902968904900568E-5</v>
      </c>
    </row>
    <row r="4357" spans="1:13" x14ac:dyDescent="0.2">
      <c r="A4357" s="1" t="s">
        <v>72</v>
      </c>
      <c r="B4357" s="1" t="s">
        <v>149</v>
      </c>
      <c r="C4357" s="2">
        <v>2.4357000000000002</v>
      </c>
      <c r="D4357" s="2">
        <v>5.4476000000000004</v>
      </c>
      <c r="E4357" s="3">
        <f t="shared" si="276"/>
        <v>1.2365644373280782</v>
      </c>
      <c r="F4357" s="2">
        <v>627.05715999999995</v>
      </c>
      <c r="G4357" s="2">
        <v>543.56587999999999</v>
      </c>
      <c r="H4357" s="3">
        <f t="shared" si="277"/>
        <v>-0.13314779788177522</v>
      </c>
      <c r="I4357" s="2">
        <v>214.70303999999999</v>
      </c>
      <c r="J4357" s="3">
        <f t="shared" si="278"/>
        <v>1.5317102170514216</v>
      </c>
      <c r="K4357" s="2">
        <v>2192.8882699999999</v>
      </c>
      <c r="L4357" s="2">
        <v>2540.20111</v>
      </c>
      <c r="M4357" s="3">
        <f t="shared" si="279"/>
        <v>0.1583814573462059</v>
      </c>
    </row>
    <row r="4358" spans="1:13" x14ac:dyDescent="0.2">
      <c r="A4358" s="1" t="s">
        <v>72</v>
      </c>
      <c r="B4358" s="1" t="s">
        <v>148</v>
      </c>
      <c r="C4358" s="2">
        <v>0</v>
      </c>
      <c r="D4358" s="2">
        <v>7.7954299999999996</v>
      </c>
      <c r="E4358" s="3" t="str">
        <f t="shared" si="276"/>
        <v/>
      </c>
      <c r="F4358" s="2">
        <v>9.6026399999999992</v>
      </c>
      <c r="G4358" s="2">
        <v>44.722749999999998</v>
      </c>
      <c r="H4358" s="3">
        <f t="shared" si="277"/>
        <v>3.6573390234352221</v>
      </c>
      <c r="I4358" s="2">
        <v>9.4310200000000002</v>
      </c>
      <c r="J4358" s="3">
        <f t="shared" si="278"/>
        <v>3.7420904631736542</v>
      </c>
      <c r="K4358" s="2">
        <v>125.54259</v>
      </c>
      <c r="L4358" s="2">
        <v>287.46337</v>
      </c>
      <c r="M4358" s="3">
        <f t="shared" si="279"/>
        <v>1.289767719464765</v>
      </c>
    </row>
    <row r="4359" spans="1:13" x14ac:dyDescent="0.2">
      <c r="A4359" s="1" t="s">
        <v>72</v>
      </c>
      <c r="B4359" s="1" t="s">
        <v>113</v>
      </c>
      <c r="C4359" s="2">
        <v>0</v>
      </c>
      <c r="D4359" s="2">
        <v>0</v>
      </c>
      <c r="E4359" s="3" t="str">
        <f t="shared" si="276"/>
        <v/>
      </c>
      <c r="F4359" s="2">
        <v>44.68</v>
      </c>
      <c r="G4359" s="2">
        <v>107.62564999999999</v>
      </c>
      <c r="H4359" s="3">
        <f t="shared" si="277"/>
        <v>1.4088104297224708</v>
      </c>
      <c r="I4359" s="2">
        <v>83.171509999999998</v>
      </c>
      <c r="J4359" s="3">
        <f t="shared" si="278"/>
        <v>0.29402063278639523</v>
      </c>
      <c r="K4359" s="2">
        <v>165.78686999999999</v>
      </c>
      <c r="L4359" s="2">
        <v>456.42788000000002</v>
      </c>
      <c r="M4359" s="3">
        <f t="shared" si="279"/>
        <v>1.7531002907528204</v>
      </c>
    </row>
    <row r="4360" spans="1:13" x14ac:dyDescent="0.2">
      <c r="A4360" s="1" t="s">
        <v>72</v>
      </c>
      <c r="B4360" s="1" t="s">
        <v>74</v>
      </c>
      <c r="C4360" s="2">
        <v>0</v>
      </c>
      <c r="D4360" s="2">
        <v>0.12661</v>
      </c>
      <c r="E4360" s="3" t="str">
        <f t="shared" si="276"/>
        <v/>
      </c>
      <c r="F4360" s="2">
        <v>0</v>
      </c>
      <c r="G4360" s="2">
        <v>0.12661</v>
      </c>
      <c r="H4360" s="3" t="str">
        <f t="shared" si="277"/>
        <v/>
      </c>
      <c r="I4360" s="2">
        <v>0.17249999999999999</v>
      </c>
      <c r="J4360" s="3">
        <f t="shared" si="278"/>
        <v>-0.2660289855072463</v>
      </c>
      <c r="K4360" s="2">
        <v>6.6579899999999999</v>
      </c>
      <c r="L4360" s="2">
        <v>14.94331</v>
      </c>
      <c r="M4360" s="3">
        <f t="shared" si="279"/>
        <v>1.2444176095187887</v>
      </c>
    </row>
    <row r="4361" spans="1:13" x14ac:dyDescent="0.2">
      <c r="A4361" s="1" t="s">
        <v>72</v>
      </c>
      <c r="B4361" s="1" t="s">
        <v>147</v>
      </c>
      <c r="C4361" s="2">
        <v>0</v>
      </c>
      <c r="D4361" s="2">
        <v>0</v>
      </c>
      <c r="E4361" s="3" t="str">
        <f t="shared" si="276"/>
        <v/>
      </c>
      <c r="F4361" s="2">
        <v>3.94075</v>
      </c>
      <c r="G4361" s="2">
        <v>95.910330000000002</v>
      </c>
      <c r="H4361" s="3">
        <f t="shared" si="277"/>
        <v>23.338090465013007</v>
      </c>
      <c r="I4361" s="2">
        <v>84.353629999999995</v>
      </c>
      <c r="J4361" s="3">
        <f t="shared" si="278"/>
        <v>0.1370029956031531</v>
      </c>
      <c r="K4361" s="2">
        <v>54.05339</v>
      </c>
      <c r="L4361" s="2">
        <v>572.86779999999999</v>
      </c>
      <c r="M4361" s="3">
        <f t="shared" si="279"/>
        <v>9.5981844986965665</v>
      </c>
    </row>
    <row r="4362" spans="1:13" x14ac:dyDescent="0.2">
      <c r="A4362" s="1" t="s">
        <v>72</v>
      </c>
      <c r="B4362" s="1" t="s">
        <v>146</v>
      </c>
      <c r="C4362" s="2">
        <v>0</v>
      </c>
      <c r="D4362" s="2">
        <v>5.1330600000000004</v>
      </c>
      <c r="E4362" s="3" t="str">
        <f t="shared" si="276"/>
        <v/>
      </c>
      <c r="F4362" s="2">
        <v>8.3710000000000004</v>
      </c>
      <c r="G4362" s="2">
        <v>27.408290000000001</v>
      </c>
      <c r="H4362" s="3">
        <f t="shared" si="277"/>
        <v>2.2741954366264485</v>
      </c>
      <c r="I4362" s="2">
        <v>9.6519700000000004</v>
      </c>
      <c r="J4362" s="3">
        <f t="shared" si="278"/>
        <v>1.8396576035773009</v>
      </c>
      <c r="K4362" s="2">
        <v>47.347470000000001</v>
      </c>
      <c r="L4362" s="2">
        <v>82.341130000000007</v>
      </c>
      <c r="M4362" s="3">
        <f t="shared" si="279"/>
        <v>0.73908194038667752</v>
      </c>
    </row>
    <row r="4363" spans="1:13" x14ac:dyDescent="0.2">
      <c r="A4363" s="1" t="s">
        <v>72</v>
      </c>
      <c r="B4363" s="1" t="s">
        <v>145</v>
      </c>
      <c r="C4363" s="2">
        <v>1.52613</v>
      </c>
      <c r="D4363" s="2">
        <v>70.968599999999995</v>
      </c>
      <c r="E4363" s="3">
        <f t="shared" si="276"/>
        <v>45.502329421477853</v>
      </c>
      <c r="F4363" s="2">
        <v>612.85612000000003</v>
      </c>
      <c r="G4363" s="2">
        <v>560.64693</v>
      </c>
      <c r="H4363" s="3">
        <f t="shared" si="277"/>
        <v>-8.5189962694669719E-2</v>
      </c>
      <c r="I4363" s="2">
        <v>1064.80402</v>
      </c>
      <c r="J4363" s="3">
        <f t="shared" si="278"/>
        <v>-0.47347406708701201</v>
      </c>
      <c r="K4363" s="2">
        <v>5518.1036000000004</v>
      </c>
      <c r="L4363" s="2">
        <v>4758.2092899999998</v>
      </c>
      <c r="M4363" s="3">
        <f t="shared" si="279"/>
        <v>-0.13770932281880333</v>
      </c>
    </row>
    <row r="4364" spans="1:13" x14ac:dyDescent="0.2">
      <c r="A4364" s="1" t="s">
        <v>72</v>
      </c>
      <c r="B4364" s="1" t="s">
        <v>220</v>
      </c>
      <c r="C4364" s="2">
        <v>0</v>
      </c>
      <c r="D4364" s="2">
        <v>0</v>
      </c>
      <c r="E4364" s="3" t="str">
        <f t="shared" si="276"/>
        <v/>
      </c>
      <c r="F4364" s="2">
        <v>0</v>
      </c>
      <c r="G4364" s="2">
        <v>0</v>
      </c>
      <c r="H4364" s="3" t="str">
        <f t="shared" si="277"/>
        <v/>
      </c>
      <c r="I4364" s="2">
        <v>0</v>
      </c>
      <c r="J4364" s="3" t="str">
        <f t="shared" si="278"/>
        <v/>
      </c>
      <c r="K4364" s="2">
        <v>0</v>
      </c>
      <c r="L4364" s="2">
        <v>0</v>
      </c>
      <c r="M4364" s="3" t="str">
        <f t="shared" si="279"/>
        <v/>
      </c>
    </row>
    <row r="4365" spans="1:13" x14ac:dyDescent="0.2">
      <c r="A4365" s="1" t="s">
        <v>72</v>
      </c>
      <c r="B4365" s="1" t="s">
        <v>15</v>
      </c>
      <c r="C4365" s="2">
        <v>0</v>
      </c>
      <c r="D4365" s="2">
        <v>15.13109</v>
      </c>
      <c r="E4365" s="3" t="str">
        <f t="shared" si="276"/>
        <v/>
      </c>
      <c r="F4365" s="2">
        <v>191.90253999999999</v>
      </c>
      <c r="G4365" s="2">
        <v>279.05934999999999</v>
      </c>
      <c r="H4365" s="3">
        <f t="shared" si="277"/>
        <v>0.45417225848078924</v>
      </c>
      <c r="I4365" s="2">
        <v>47.668979999999998</v>
      </c>
      <c r="J4365" s="3">
        <f t="shared" si="278"/>
        <v>4.8541078495910757</v>
      </c>
      <c r="K4365" s="2">
        <v>631.96472000000006</v>
      </c>
      <c r="L4365" s="2">
        <v>494.98261000000002</v>
      </c>
      <c r="M4365" s="3">
        <f t="shared" si="279"/>
        <v>-0.21675594485717498</v>
      </c>
    </row>
    <row r="4366" spans="1:13" x14ac:dyDescent="0.2">
      <c r="A4366" s="1" t="s">
        <v>72</v>
      </c>
      <c r="B4366" s="1" t="s">
        <v>219</v>
      </c>
      <c r="C4366" s="2">
        <v>0</v>
      </c>
      <c r="D4366" s="2">
        <v>0</v>
      </c>
      <c r="E4366" s="3" t="str">
        <f t="shared" si="276"/>
        <v/>
      </c>
      <c r="F4366" s="2">
        <v>0</v>
      </c>
      <c r="G4366" s="2">
        <v>0.14280000000000001</v>
      </c>
      <c r="H4366" s="3" t="str">
        <f t="shared" si="277"/>
        <v/>
      </c>
      <c r="I4366" s="2">
        <v>0</v>
      </c>
      <c r="J4366" s="3" t="str">
        <f t="shared" si="278"/>
        <v/>
      </c>
      <c r="K4366" s="2">
        <v>0</v>
      </c>
      <c r="L4366" s="2">
        <v>0.14280000000000001</v>
      </c>
      <c r="M4366" s="3" t="str">
        <f t="shared" si="279"/>
        <v/>
      </c>
    </row>
    <row r="4367" spans="1:13" x14ac:dyDescent="0.2">
      <c r="A4367" s="1" t="s">
        <v>72</v>
      </c>
      <c r="B4367" s="1" t="s">
        <v>14</v>
      </c>
      <c r="C4367" s="2">
        <v>544.06686000000002</v>
      </c>
      <c r="D4367" s="2">
        <v>474.15989000000002</v>
      </c>
      <c r="E4367" s="3">
        <f t="shared" si="276"/>
        <v>-0.1284896676118078</v>
      </c>
      <c r="F4367" s="2">
        <v>7137.3154699999996</v>
      </c>
      <c r="G4367" s="2">
        <v>7043.7847899999997</v>
      </c>
      <c r="H4367" s="3">
        <f t="shared" si="277"/>
        <v>-1.3104462089861935E-2</v>
      </c>
      <c r="I4367" s="2">
        <v>7152.0777799999996</v>
      </c>
      <c r="J4367" s="3">
        <f t="shared" si="278"/>
        <v>-1.5141472636501452E-2</v>
      </c>
      <c r="K4367" s="2">
        <v>35065.313430000002</v>
      </c>
      <c r="L4367" s="2">
        <v>33011.99192</v>
      </c>
      <c r="M4367" s="3">
        <f t="shared" si="279"/>
        <v>-5.8557055652703527E-2</v>
      </c>
    </row>
    <row r="4368" spans="1:13" x14ac:dyDescent="0.2">
      <c r="A4368" s="1" t="s">
        <v>72</v>
      </c>
      <c r="B4368" s="1" t="s">
        <v>144</v>
      </c>
      <c r="C4368" s="2">
        <v>551.68372999999997</v>
      </c>
      <c r="D4368" s="2">
        <v>361.72834999999998</v>
      </c>
      <c r="E4368" s="3">
        <f t="shared" si="276"/>
        <v>-0.34431934398355379</v>
      </c>
      <c r="F4368" s="2">
        <v>4693.7677599999997</v>
      </c>
      <c r="G4368" s="2">
        <v>5864.3446299999996</v>
      </c>
      <c r="H4368" s="3">
        <f t="shared" si="277"/>
        <v>0.24938960124435305</v>
      </c>
      <c r="I4368" s="2">
        <v>5047.7751200000002</v>
      </c>
      <c r="J4368" s="3">
        <f t="shared" si="278"/>
        <v>0.16176820293848571</v>
      </c>
      <c r="K4368" s="2">
        <v>21479.553240000001</v>
      </c>
      <c r="L4368" s="2">
        <v>28440.487120000002</v>
      </c>
      <c r="M4368" s="3">
        <f t="shared" si="279"/>
        <v>0.3240725634384749</v>
      </c>
    </row>
    <row r="4369" spans="1:13" x14ac:dyDescent="0.2">
      <c r="A4369" s="1" t="s">
        <v>72</v>
      </c>
      <c r="B4369" s="1" t="s">
        <v>218</v>
      </c>
      <c r="C4369" s="2">
        <v>0</v>
      </c>
      <c r="D4369" s="2">
        <v>0</v>
      </c>
      <c r="E4369" s="3" t="str">
        <f t="shared" si="276"/>
        <v/>
      </c>
      <c r="F4369" s="2">
        <v>2.4</v>
      </c>
      <c r="G4369" s="2">
        <v>0</v>
      </c>
      <c r="H4369" s="3">
        <f t="shared" si="277"/>
        <v>-1</v>
      </c>
      <c r="I4369" s="2">
        <v>0</v>
      </c>
      <c r="J4369" s="3" t="str">
        <f t="shared" si="278"/>
        <v/>
      </c>
      <c r="K4369" s="2">
        <v>2.4</v>
      </c>
      <c r="L4369" s="2">
        <v>0</v>
      </c>
      <c r="M4369" s="3">
        <f t="shared" si="279"/>
        <v>-1</v>
      </c>
    </row>
    <row r="4370" spans="1:13" x14ac:dyDescent="0.2">
      <c r="A4370" s="1" t="s">
        <v>72</v>
      </c>
      <c r="B4370" s="1" t="s">
        <v>13</v>
      </c>
      <c r="C4370" s="2">
        <v>0</v>
      </c>
      <c r="D4370" s="2">
        <v>0</v>
      </c>
      <c r="E4370" s="3" t="str">
        <f t="shared" si="276"/>
        <v/>
      </c>
      <c r="F4370" s="2">
        <v>15.898149999999999</v>
      </c>
      <c r="G4370" s="2">
        <v>33.648980000000002</v>
      </c>
      <c r="H4370" s="3">
        <f t="shared" si="277"/>
        <v>1.1165343137409072</v>
      </c>
      <c r="I4370" s="2">
        <v>8.4469200000000004</v>
      </c>
      <c r="J4370" s="3">
        <f t="shared" si="278"/>
        <v>2.9835798137072449</v>
      </c>
      <c r="K4370" s="2">
        <v>231.28035</v>
      </c>
      <c r="L4370" s="2">
        <v>213.67151999999999</v>
      </c>
      <c r="M4370" s="3">
        <f t="shared" si="279"/>
        <v>-7.6136299517014838E-2</v>
      </c>
    </row>
    <row r="4371" spans="1:13" x14ac:dyDescent="0.2">
      <c r="A4371" s="1" t="s">
        <v>72</v>
      </c>
      <c r="B4371" s="1" t="s">
        <v>143</v>
      </c>
      <c r="C4371" s="2">
        <v>0</v>
      </c>
      <c r="D4371" s="2">
        <v>0</v>
      </c>
      <c r="E4371" s="3" t="str">
        <f t="shared" si="276"/>
        <v/>
      </c>
      <c r="F4371" s="2">
        <v>20.044809999999998</v>
      </c>
      <c r="G4371" s="2">
        <v>0.16941999999999999</v>
      </c>
      <c r="H4371" s="3">
        <f t="shared" si="277"/>
        <v>-0.99154793684749321</v>
      </c>
      <c r="I4371" s="2">
        <v>0</v>
      </c>
      <c r="J4371" s="3" t="str">
        <f t="shared" si="278"/>
        <v/>
      </c>
      <c r="K4371" s="2">
        <v>20.05556</v>
      </c>
      <c r="L4371" s="2">
        <v>0.96928999999999998</v>
      </c>
      <c r="M4371" s="3">
        <f t="shared" si="279"/>
        <v>-0.951669761402823</v>
      </c>
    </row>
    <row r="4372" spans="1:13" x14ac:dyDescent="0.2">
      <c r="A4372" s="1" t="s">
        <v>72</v>
      </c>
      <c r="B4372" s="1" t="s">
        <v>12</v>
      </c>
      <c r="C4372" s="2">
        <v>1.10033</v>
      </c>
      <c r="D4372" s="2">
        <v>1.6447400000000001</v>
      </c>
      <c r="E4372" s="3">
        <f t="shared" si="276"/>
        <v>0.49476975089291408</v>
      </c>
      <c r="F4372" s="2">
        <v>245.91238000000001</v>
      </c>
      <c r="G4372" s="2">
        <v>132.81453999999999</v>
      </c>
      <c r="H4372" s="3">
        <f t="shared" si="277"/>
        <v>-0.45991112769515718</v>
      </c>
      <c r="I4372" s="2">
        <v>180.87725</v>
      </c>
      <c r="J4372" s="3">
        <f t="shared" si="278"/>
        <v>-0.26572003941899824</v>
      </c>
      <c r="K4372" s="2">
        <v>513.81559000000004</v>
      </c>
      <c r="L4372" s="2">
        <v>512.83614</v>
      </c>
      <c r="M4372" s="3">
        <f t="shared" si="279"/>
        <v>-1.9062286529687444E-3</v>
      </c>
    </row>
    <row r="4373" spans="1:13" x14ac:dyDescent="0.2">
      <c r="A4373" s="1" t="s">
        <v>72</v>
      </c>
      <c r="B4373" s="1" t="s">
        <v>11</v>
      </c>
      <c r="C4373" s="2">
        <v>66.917439999999999</v>
      </c>
      <c r="D4373" s="2">
        <v>0</v>
      </c>
      <c r="E4373" s="3">
        <f t="shared" si="276"/>
        <v>-1</v>
      </c>
      <c r="F4373" s="2">
        <v>798.05133999999998</v>
      </c>
      <c r="G4373" s="2">
        <v>823.47979999999995</v>
      </c>
      <c r="H4373" s="3">
        <f t="shared" si="277"/>
        <v>3.1863188150276223E-2</v>
      </c>
      <c r="I4373" s="2">
        <v>822.62022000000002</v>
      </c>
      <c r="J4373" s="3">
        <f t="shared" si="278"/>
        <v>1.0449293356780132E-3</v>
      </c>
      <c r="K4373" s="2">
        <v>2161.8017399999999</v>
      </c>
      <c r="L4373" s="2">
        <v>3100.2162899999998</v>
      </c>
      <c r="M4373" s="3">
        <f t="shared" si="279"/>
        <v>0.4340890899643739</v>
      </c>
    </row>
    <row r="4374" spans="1:13" x14ac:dyDescent="0.2">
      <c r="A4374" s="1" t="s">
        <v>72</v>
      </c>
      <c r="B4374" s="1" t="s">
        <v>142</v>
      </c>
      <c r="C4374" s="2">
        <v>1263.9506799999999</v>
      </c>
      <c r="D4374" s="2">
        <v>2300.1732099999999</v>
      </c>
      <c r="E4374" s="3">
        <f t="shared" si="276"/>
        <v>0.8198282942495827</v>
      </c>
      <c r="F4374" s="2">
        <v>23542.396280000001</v>
      </c>
      <c r="G4374" s="2">
        <v>23937.732370000002</v>
      </c>
      <c r="H4374" s="3">
        <f t="shared" si="277"/>
        <v>1.6792517010507213E-2</v>
      </c>
      <c r="I4374" s="2">
        <v>18874.73216</v>
      </c>
      <c r="J4374" s="3">
        <f t="shared" si="278"/>
        <v>0.26824222813236487</v>
      </c>
      <c r="K4374" s="2">
        <v>127338.00556999999</v>
      </c>
      <c r="L4374" s="2">
        <v>105095.84825</v>
      </c>
      <c r="M4374" s="3">
        <f t="shared" si="279"/>
        <v>-0.1746702190005095</v>
      </c>
    </row>
    <row r="4375" spans="1:13" x14ac:dyDescent="0.2">
      <c r="A4375" s="1" t="s">
        <v>72</v>
      </c>
      <c r="B4375" s="1" t="s">
        <v>141</v>
      </c>
      <c r="C4375" s="2">
        <v>1401.0153</v>
      </c>
      <c r="D4375" s="2">
        <v>1367.7362800000001</v>
      </c>
      <c r="E4375" s="3">
        <f t="shared" si="276"/>
        <v>-2.3753502192302878E-2</v>
      </c>
      <c r="F4375" s="2">
        <v>16675.58367</v>
      </c>
      <c r="G4375" s="2">
        <v>16870.333149999999</v>
      </c>
      <c r="H4375" s="3">
        <f t="shared" si="277"/>
        <v>1.1678720448649704E-2</v>
      </c>
      <c r="I4375" s="2">
        <v>15402.61202</v>
      </c>
      <c r="J4375" s="3">
        <f t="shared" si="278"/>
        <v>9.5290404516726879E-2</v>
      </c>
      <c r="K4375" s="2">
        <v>77286.295889999994</v>
      </c>
      <c r="L4375" s="2">
        <v>75358.333870000002</v>
      </c>
      <c r="M4375" s="3">
        <f t="shared" si="279"/>
        <v>-2.494571641451182E-2</v>
      </c>
    </row>
    <row r="4376" spans="1:13" x14ac:dyDescent="0.2">
      <c r="A4376" s="1" t="s">
        <v>72</v>
      </c>
      <c r="B4376" s="1" t="s">
        <v>140</v>
      </c>
      <c r="C4376" s="2">
        <v>1095.1653899999999</v>
      </c>
      <c r="D4376" s="2">
        <v>2291.45282</v>
      </c>
      <c r="E4376" s="3">
        <f t="shared" si="276"/>
        <v>1.0923349486053429</v>
      </c>
      <c r="F4376" s="2">
        <v>24000.716530000002</v>
      </c>
      <c r="G4376" s="2">
        <v>23109.162219999998</v>
      </c>
      <c r="H4376" s="3">
        <f t="shared" si="277"/>
        <v>-3.7146987211219007E-2</v>
      </c>
      <c r="I4376" s="2">
        <v>23124.083289999999</v>
      </c>
      <c r="J4376" s="3">
        <f t="shared" si="278"/>
        <v>-6.4526103858364436E-4</v>
      </c>
      <c r="K4376" s="2">
        <v>117261.05177000001</v>
      </c>
      <c r="L4376" s="2">
        <v>112142.53079999999</v>
      </c>
      <c r="M4376" s="3">
        <f t="shared" si="279"/>
        <v>-4.3650648640263467E-2</v>
      </c>
    </row>
    <row r="4377" spans="1:13" x14ac:dyDescent="0.2">
      <c r="A4377" s="1" t="s">
        <v>72</v>
      </c>
      <c r="B4377" s="1" t="s">
        <v>10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11.602349999999999</v>
      </c>
      <c r="H4377" s="3" t="str">
        <f t="shared" si="277"/>
        <v/>
      </c>
      <c r="I4377" s="2">
        <v>24.954999999999998</v>
      </c>
      <c r="J4377" s="3">
        <f t="shared" si="278"/>
        <v>-0.53506912442396315</v>
      </c>
      <c r="K4377" s="2">
        <v>0.16861999999999999</v>
      </c>
      <c r="L4377" s="2">
        <v>45.603479999999998</v>
      </c>
      <c r="M4377" s="3">
        <f t="shared" si="279"/>
        <v>269.45119202941527</v>
      </c>
    </row>
    <row r="4378" spans="1:13" x14ac:dyDescent="0.2">
      <c r="A4378" s="1" t="s">
        <v>72</v>
      </c>
      <c r="B4378" s="1" t="s">
        <v>139</v>
      </c>
      <c r="C4378" s="2">
        <v>1536.92922</v>
      </c>
      <c r="D4378" s="2">
        <v>2783.7878599999999</v>
      </c>
      <c r="E4378" s="3">
        <f t="shared" si="276"/>
        <v>0.81126614275704889</v>
      </c>
      <c r="F4378" s="2">
        <v>17029.474190000001</v>
      </c>
      <c r="G4378" s="2">
        <v>21500.952359999999</v>
      </c>
      <c r="H4378" s="3">
        <f t="shared" si="277"/>
        <v>0.26257288511149257</v>
      </c>
      <c r="I4378" s="2">
        <v>16605.017739999999</v>
      </c>
      <c r="J4378" s="3">
        <f t="shared" si="278"/>
        <v>0.29484669614089798</v>
      </c>
      <c r="K4378" s="2">
        <v>77989.48603</v>
      </c>
      <c r="L4378" s="2">
        <v>84494.979500000001</v>
      </c>
      <c r="M4378" s="3">
        <f t="shared" si="279"/>
        <v>8.34150063188972E-2</v>
      </c>
    </row>
    <row r="4379" spans="1:13" x14ac:dyDescent="0.2">
      <c r="A4379" s="1" t="s">
        <v>72</v>
      </c>
      <c r="B4379" s="1" t="s">
        <v>73</v>
      </c>
      <c r="C4379" s="2">
        <v>0</v>
      </c>
      <c r="D4379" s="2">
        <v>0</v>
      </c>
      <c r="E4379" s="3" t="str">
        <f t="shared" si="276"/>
        <v/>
      </c>
      <c r="F4379" s="2">
        <v>0</v>
      </c>
      <c r="G4379" s="2">
        <v>0</v>
      </c>
      <c r="H4379" s="3" t="str">
        <f t="shared" si="277"/>
        <v/>
      </c>
      <c r="I4379" s="2">
        <v>0</v>
      </c>
      <c r="J4379" s="3" t="str">
        <f t="shared" si="278"/>
        <v/>
      </c>
      <c r="K4379" s="2">
        <v>0</v>
      </c>
      <c r="L4379" s="2">
        <v>0</v>
      </c>
      <c r="M4379" s="3" t="str">
        <f t="shared" si="279"/>
        <v/>
      </c>
    </row>
    <row r="4380" spans="1:13" x14ac:dyDescent="0.2">
      <c r="A4380" s="1" t="s">
        <v>72</v>
      </c>
      <c r="B4380" s="1" t="s">
        <v>217</v>
      </c>
      <c r="C4380" s="2">
        <v>0</v>
      </c>
      <c r="D4380" s="2">
        <v>0</v>
      </c>
      <c r="E4380" s="3" t="str">
        <f t="shared" si="276"/>
        <v/>
      </c>
      <c r="F4380" s="2">
        <v>0</v>
      </c>
      <c r="G4380" s="2">
        <v>0</v>
      </c>
      <c r="H4380" s="3" t="str">
        <f t="shared" si="277"/>
        <v/>
      </c>
      <c r="I4380" s="2">
        <v>0</v>
      </c>
      <c r="J4380" s="3" t="str">
        <f t="shared" si="278"/>
        <v/>
      </c>
      <c r="K4380" s="2">
        <v>0</v>
      </c>
      <c r="L4380" s="2">
        <v>0</v>
      </c>
      <c r="M4380" s="3" t="str">
        <f t="shared" si="279"/>
        <v/>
      </c>
    </row>
    <row r="4381" spans="1:13" x14ac:dyDescent="0.2">
      <c r="A4381" s="1" t="s">
        <v>72</v>
      </c>
      <c r="B4381" s="1" t="s">
        <v>138</v>
      </c>
      <c r="C4381" s="2">
        <v>25.622019999999999</v>
      </c>
      <c r="D4381" s="2">
        <v>0.47645999999999999</v>
      </c>
      <c r="E4381" s="3">
        <f t="shared" ref="E4381:E4444" si="280">IF(C4381=0,"",(D4381/C4381-1))</f>
        <v>-0.98140427647781092</v>
      </c>
      <c r="F4381" s="2">
        <v>220.98998</v>
      </c>
      <c r="G4381" s="2">
        <v>109.80696</v>
      </c>
      <c r="H4381" s="3">
        <f t="shared" ref="H4381:H4444" si="281">IF(F4381=0,"",(G4381/F4381-1))</f>
        <v>-0.50311339907809394</v>
      </c>
      <c r="I4381" s="2">
        <v>58.614789999999999</v>
      </c>
      <c r="J4381" s="3">
        <f t="shared" ref="J4381:J4444" si="282">IF(I4381=0,"",(G4381/I4381-1))</f>
        <v>0.87336609070850546</v>
      </c>
      <c r="K4381" s="2">
        <v>1747.87075</v>
      </c>
      <c r="L4381" s="2">
        <v>642.27975000000004</v>
      </c>
      <c r="M4381" s="3">
        <f t="shared" ref="M4381:M4444" si="283">IF(K4381=0,"",(L4381/K4381-1))</f>
        <v>-0.6325359011814804</v>
      </c>
    </row>
    <row r="4382" spans="1:13" x14ac:dyDescent="0.2">
      <c r="A4382" s="1" t="s">
        <v>72</v>
      </c>
      <c r="B4382" s="1" t="s">
        <v>137</v>
      </c>
      <c r="C4382" s="2">
        <v>0</v>
      </c>
      <c r="D4382" s="2">
        <v>0</v>
      </c>
      <c r="E4382" s="3" t="str">
        <f t="shared" si="280"/>
        <v/>
      </c>
      <c r="F4382" s="2">
        <v>0</v>
      </c>
      <c r="G4382" s="2">
        <v>0.73728000000000005</v>
      </c>
      <c r="H4382" s="3" t="str">
        <f t="shared" si="281"/>
        <v/>
      </c>
      <c r="I4382" s="2">
        <v>0.32612000000000002</v>
      </c>
      <c r="J4382" s="3">
        <f t="shared" si="282"/>
        <v>1.2607629093585184</v>
      </c>
      <c r="K4382" s="2">
        <v>0</v>
      </c>
      <c r="L4382" s="2">
        <v>4.4972599999999998</v>
      </c>
      <c r="M4382" s="3" t="str">
        <f t="shared" si="283"/>
        <v/>
      </c>
    </row>
    <row r="4383" spans="1:13" x14ac:dyDescent="0.2">
      <c r="A4383" s="1" t="s">
        <v>72</v>
      </c>
      <c r="B4383" s="1" t="s">
        <v>9</v>
      </c>
      <c r="C4383" s="2">
        <v>350.02936</v>
      </c>
      <c r="D4383" s="2">
        <v>1307.5047999999999</v>
      </c>
      <c r="E4383" s="3">
        <f t="shared" si="280"/>
        <v>2.7354146520737572</v>
      </c>
      <c r="F4383" s="2">
        <v>12300.52137</v>
      </c>
      <c r="G4383" s="2">
        <v>14409.465609999999</v>
      </c>
      <c r="H4383" s="3">
        <f t="shared" si="281"/>
        <v>0.17145161384325935</v>
      </c>
      <c r="I4383" s="2">
        <v>10735.840340000001</v>
      </c>
      <c r="J4383" s="3">
        <f t="shared" si="282"/>
        <v>0.3421832994584193</v>
      </c>
      <c r="K4383" s="2">
        <v>60219.719940000003</v>
      </c>
      <c r="L4383" s="2">
        <v>57339.873359999998</v>
      </c>
      <c r="M4383" s="3">
        <f t="shared" si="283"/>
        <v>-4.7822317720330521E-2</v>
      </c>
    </row>
    <row r="4384" spans="1:13" x14ac:dyDescent="0.2">
      <c r="A4384" s="1" t="s">
        <v>72</v>
      </c>
      <c r="B4384" s="1" t="s">
        <v>136</v>
      </c>
      <c r="C4384" s="2">
        <v>0</v>
      </c>
      <c r="D4384" s="2">
        <v>0</v>
      </c>
      <c r="E4384" s="3" t="str">
        <f t="shared" si="280"/>
        <v/>
      </c>
      <c r="F4384" s="2">
        <v>44.343400000000003</v>
      </c>
      <c r="G4384" s="2">
        <v>0</v>
      </c>
      <c r="H4384" s="3">
        <f t="shared" si="281"/>
        <v>-1</v>
      </c>
      <c r="I4384" s="2">
        <v>1.07633</v>
      </c>
      <c r="J4384" s="3">
        <f t="shared" si="282"/>
        <v>-1</v>
      </c>
      <c r="K4384" s="2">
        <v>117.34989</v>
      </c>
      <c r="L4384" s="2">
        <v>26.240970000000001</v>
      </c>
      <c r="M4384" s="3">
        <f t="shared" si="283"/>
        <v>-0.77638692290210076</v>
      </c>
    </row>
    <row r="4385" spans="1:13" x14ac:dyDescent="0.2">
      <c r="A4385" s="1" t="s">
        <v>72</v>
      </c>
      <c r="B4385" s="1" t="s">
        <v>135</v>
      </c>
      <c r="C4385" s="2">
        <v>0</v>
      </c>
      <c r="D4385" s="2">
        <v>6.3055099999999999</v>
      </c>
      <c r="E4385" s="3" t="str">
        <f t="shared" si="280"/>
        <v/>
      </c>
      <c r="F4385" s="2">
        <v>362.17849000000001</v>
      </c>
      <c r="G4385" s="2">
        <v>212.53222</v>
      </c>
      <c r="H4385" s="3">
        <f t="shared" si="281"/>
        <v>-0.41318375920116079</v>
      </c>
      <c r="I4385" s="2">
        <v>248.94524000000001</v>
      </c>
      <c r="J4385" s="3">
        <f t="shared" si="282"/>
        <v>-0.14626919558694917</v>
      </c>
      <c r="K4385" s="2">
        <v>1777.1425999999999</v>
      </c>
      <c r="L4385" s="2">
        <v>1126.2817</v>
      </c>
      <c r="M4385" s="3">
        <f t="shared" si="283"/>
        <v>-0.36624010926303829</v>
      </c>
    </row>
    <row r="4386" spans="1:13" x14ac:dyDescent="0.2">
      <c r="A4386" s="1" t="s">
        <v>72</v>
      </c>
      <c r="B4386" s="1" t="s">
        <v>59</v>
      </c>
      <c r="C4386" s="2">
        <v>8.2587100000000007</v>
      </c>
      <c r="D4386" s="2">
        <v>207.88625999999999</v>
      </c>
      <c r="E4386" s="3">
        <f t="shared" si="280"/>
        <v>24.17175926991019</v>
      </c>
      <c r="F4386" s="2">
        <v>1959.71885</v>
      </c>
      <c r="G4386" s="2">
        <v>3190.7513600000002</v>
      </c>
      <c r="H4386" s="3">
        <f t="shared" si="281"/>
        <v>0.62816791806641059</v>
      </c>
      <c r="I4386" s="2">
        <v>2439.4729699999998</v>
      </c>
      <c r="J4386" s="3">
        <f t="shared" si="282"/>
        <v>0.30796749922586786</v>
      </c>
      <c r="K4386" s="2">
        <v>10370.191409999999</v>
      </c>
      <c r="L4386" s="2">
        <v>14637.99314</v>
      </c>
      <c r="M4386" s="3">
        <f t="shared" si="283"/>
        <v>0.41154512595443027</v>
      </c>
    </row>
    <row r="4387" spans="1:13" x14ac:dyDescent="0.2">
      <c r="A4387" s="1" t="s">
        <v>72</v>
      </c>
      <c r="B4387" s="1" t="s">
        <v>58</v>
      </c>
      <c r="C4387" s="2">
        <v>79.12379</v>
      </c>
      <c r="D4387" s="2">
        <v>134.33734000000001</v>
      </c>
      <c r="E4387" s="3">
        <f t="shared" si="280"/>
        <v>0.69781225090456367</v>
      </c>
      <c r="F4387" s="2">
        <v>1968.8694800000001</v>
      </c>
      <c r="G4387" s="2">
        <v>1831.9751200000001</v>
      </c>
      <c r="H4387" s="3">
        <f t="shared" si="281"/>
        <v>-6.9529423555288239E-2</v>
      </c>
      <c r="I4387" s="2">
        <v>1999.3848499999999</v>
      </c>
      <c r="J4387" s="3">
        <f t="shared" si="282"/>
        <v>-8.3730618444968097E-2</v>
      </c>
      <c r="K4387" s="2">
        <v>10441.140729999999</v>
      </c>
      <c r="L4387" s="2">
        <v>11224.340550000001</v>
      </c>
      <c r="M4387" s="3">
        <f t="shared" si="283"/>
        <v>7.50109437515456E-2</v>
      </c>
    </row>
    <row r="4388" spans="1:13" x14ac:dyDescent="0.2">
      <c r="A4388" s="1" t="s">
        <v>72</v>
      </c>
      <c r="B4388" s="1" t="s">
        <v>134</v>
      </c>
      <c r="C4388" s="2">
        <v>0</v>
      </c>
      <c r="D4388" s="2">
        <v>0</v>
      </c>
      <c r="E4388" s="3" t="str">
        <f t="shared" si="280"/>
        <v/>
      </c>
      <c r="F4388" s="2">
        <v>413.76943</v>
      </c>
      <c r="G4388" s="2">
        <v>140.18613999999999</v>
      </c>
      <c r="H4388" s="3">
        <f t="shared" si="281"/>
        <v>-0.66119744515683532</v>
      </c>
      <c r="I4388" s="2">
        <v>23.22711</v>
      </c>
      <c r="J4388" s="3">
        <f t="shared" si="282"/>
        <v>5.0354533990668662</v>
      </c>
      <c r="K4388" s="2">
        <v>2194.1745900000001</v>
      </c>
      <c r="L4388" s="2">
        <v>394.70794999999998</v>
      </c>
      <c r="M4388" s="3">
        <f t="shared" si="283"/>
        <v>-0.82011096482527401</v>
      </c>
    </row>
    <row r="4389" spans="1:13" x14ac:dyDescent="0.2">
      <c r="A4389" s="1" t="s">
        <v>72</v>
      </c>
      <c r="B4389" s="1" t="s">
        <v>133</v>
      </c>
      <c r="C4389" s="2">
        <v>24.669460000000001</v>
      </c>
      <c r="D4389" s="2">
        <v>176.63921999999999</v>
      </c>
      <c r="E4389" s="3">
        <f t="shared" si="280"/>
        <v>6.1602386108167746</v>
      </c>
      <c r="F4389" s="2">
        <v>1630.4097200000001</v>
      </c>
      <c r="G4389" s="2">
        <v>3057.9594699999998</v>
      </c>
      <c r="H4389" s="3">
        <f t="shared" si="281"/>
        <v>0.87557730580752402</v>
      </c>
      <c r="I4389" s="2">
        <v>3052.1695300000001</v>
      </c>
      <c r="J4389" s="3">
        <f t="shared" si="282"/>
        <v>1.8969916130444631E-3</v>
      </c>
      <c r="K4389" s="2">
        <v>6768.6697000000004</v>
      </c>
      <c r="L4389" s="2">
        <v>10579.84547</v>
      </c>
      <c r="M4389" s="3">
        <f t="shared" si="283"/>
        <v>0.56306127184784915</v>
      </c>
    </row>
    <row r="4390" spans="1:13" x14ac:dyDescent="0.2">
      <c r="A4390" s="1" t="s">
        <v>72</v>
      </c>
      <c r="B4390" s="1" t="s">
        <v>216</v>
      </c>
      <c r="C4390" s="2">
        <v>0</v>
      </c>
      <c r="D4390" s="2">
        <v>0</v>
      </c>
      <c r="E4390" s="3" t="str">
        <f t="shared" si="280"/>
        <v/>
      </c>
      <c r="F4390" s="2">
        <v>0</v>
      </c>
      <c r="G4390" s="2">
        <v>0</v>
      </c>
      <c r="H4390" s="3" t="str">
        <f t="shared" si="281"/>
        <v/>
      </c>
      <c r="I4390" s="2">
        <v>0</v>
      </c>
      <c r="J4390" s="3" t="str">
        <f t="shared" si="282"/>
        <v/>
      </c>
      <c r="K4390" s="2">
        <v>0</v>
      </c>
      <c r="L4390" s="2">
        <v>0.55206</v>
      </c>
      <c r="M4390" s="3" t="str">
        <f t="shared" si="283"/>
        <v/>
      </c>
    </row>
    <row r="4391" spans="1:13" x14ac:dyDescent="0.2">
      <c r="A4391" s="1" t="s">
        <v>72</v>
      </c>
      <c r="B4391" s="1" t="s">
        <v>131</v>
      </c>
      <c r="C4391" s="2">
        <v>54.172849999999997</v>
      </c>
      <c r="D4391" s="2">
        <v>0</v>
      </c>
      <c r="E4391" s="3">
        <f t="shared" si="280"/>
        <v>-1</v>
      </c>
      <c r="F4391" s="2">
        <v>155.83278000000001</v>
      </c>
      <c r="G4391" s="2">
        <v>957.71047999999996</v>
      </c>
      <c r="H4391" s="3">
        <f t="shared" si="281"/>
        <v>5.1457575229037165</v>
      </c>
      <c r="I4391" s="2">
        <v>432.96186</v>
      </c>
      <c r="J4391" s="3">
        <f t="shared" si="282"/>
        <v>1.2119973338991104</v>
      </c>
      <c r="K4391" s="2">
        <v>905.24753999999996</v>
      </c>
      <c r="L4391" s="2">
        <v>2032.68679</v>
      </c>
      <c r="M4391" s="3">
        <f t="shared" si="283"/>
        <v>1.2454485653725169</v>
      </c>
    </row>
    <row r="4392" spans="1:13" x14ac:dyDescent="0.2">
      <c r="A4392" s="1" t="s">
        <v>72</v>
      </c>
      <c r="B4392" s="1" t="s">
        <v>130</v>
      </c>
      <c r="C4392" s="2">
        <v>0</v>
      </c>
      <c r="D4392" s="2">
        <v>0</v>
      </c>
      <c r="E4392" s="3" t="str">
        <f t="shared" si="280"/>
        <v/>
      </c>
      <c r="F4392" s="2">
        <v>1.5911999999999999</v>
      </c>
      <c r="G4392" s="2">
        <v>25.948250000000002</v>
      </c>
      <c r="H4392" s="3">
        <f t="shared" si="281"/>
        <v>15.307346656611365</v>
      </c>
      <c r="I4392" s="2">
        <v>13.87087</v>
      </c>
      <c r="J4392" s="3">
        <f t="shared" si="282"/>
        <v>0.87070097261383039</v>
      </c>
      <c r="K4392" s="2">
        <v>55.39405</v>
      </c>
      <c r="L4392" s="2">
        <v>70.22842</v>
      </c>
      <c r="M4392" s="3">
        <f t="shared" si="283"/>
        <v>0.26779717316209961</v>
      </c>
    </row>
    <row r="4393" spans="1:13" x14ac:dyDescent="0.2">
      <c r="A4393" s="1" t="s">
        <v>72</v>
      </c>
      <c r="B4393" s="1" t="s">
        <v>8</v>
      </c>
      <c r="C4393" s="2">
        <v>213.39672999999999</v>
      </c>
      <c r="D4393" s="2">
        <v>78.872240000000005</v>
      </c>
      <c r="E4393" s="3">
        <f t="shared" si="280"/>
        <v>-0.63039621085102848</v>
      </c>
      <c r="F4393" s="2">
        <v>5229.0130099999997</v>
      </c>
      <c r="G4393" s="2">
        <v>4519.9156899999998</v>
      </c>
      <c r="H4393" s="3">
        <f t="shared" si="281"/>
        <v>-0.13560825315292147</v>
      </c>
      <c r="I4393" s="2">
        <v>4168.0716199999997</v>
      </c>
      <c r="J4393" s="3">
        <f t="shared" si="282"/>
        <v>8.4414113306431116E-2</v>
      </c>
      <c r="K4393" s="2">
        <v>19688.365440000001</v>
      </c>
      <c r="L4393" s="2">
        <v>21042.878570000001</v>
      </c>
      <c r="M4393" s="3">
        <f t="shared" si="283"/>
        <v>6.8797642654889746E-2</v>
      </c>
    </row>
    <row r="4394" spans="1:13" x14ac:dyDescent="0.2">
      <c r="A4394" s="1" t="s">
        <v>72</v>
      </c>
      <c r="B4394" s="1" t="s">
        <v>129</v>
      </c>
      <c r="C4394" s="2">
        <v>174.85023000000001</v>
      </c>
      <c r="D4394" s="2">
        <v>389.54059000000001</v>
      </c>
      <c r="E4394" s="3">
        <f t="shared" si="280"/>
        <v>1.2278528887265403</v>
      </c>
      <c r="F4394" s="2">
        <v>5025.5256600000002</v>
      </c>
      <c r="G4394" s="2">
        <v>6534.2086799999997</v>
      </c>
      <c r="H4394" s="3">
        <f t="shared" si="281"/>
        <v>0.30020402283648862</v>
      </c>
      <c r="I4394" s="2">
        <v>6388.6664000000001</v>
      </c>
      <c r="J4394" s="3">
        <f t="shared" si="282"/>
        <v>2.2781324127364E-2</v>
      </c>
      <c r="K4394" s="2">
        <v>26912.072100000001</v>
      </c>
      <c r="L4394" s="2">
        <v>35440.062270000002</v>
      </c>
      <c r="M4394" s="3">
        <f t="shared" si="283"/>
        <v>0.31688344688999259</v>
      </c>
    </row>
    <row r="4395" spans="1:13" x14ac:dyDescent="0.2">
      <c r="A4395" s="1" t="s">
        <v>72</v>
      </c>
      <c r="B4395" s="1" t="s">
        <v>57</v>
      </c>
      <c r="C4395" s="2">
        <v>4.5760199999999998</v>
      </c>
      <c r="D4395" s="2">
        <v>189.94623999999999</v>
      </c>
      <c r="E4395" s="3">
        <f t="shared" si="280"/>
        <v>40.509049348560538</v>
      </c>
      <c r="F4395" s="2">
        <v>234.43955</v>
      </c>
      <c r="G4395" s="2">
        <v>494.65917999999999</v>
      </c>
      <c r="H4395" s="3">
        <f t="shared" si="281"/>
        <v>1.1099647222492961</v>
      </c>
      <c r="I4395" s="2">
        <v>338.49977999999999</v>
      </c>
      <c r="J4395" s="3">
        <f t="shared" si="282"/>
        <v>0.46132792169022974</v>
      </c>
      <c r="K4395" s="2">
        <v>1734.4036699999999</v>
      </c>
      <c r="L4395" s="2">
        <v>2244.7206000000001</v>
      </c>
      <c r="M4395" s="3">
        <f t="shared" si="283"/>
        <v>0.29423192468221671</v>
      </c>
    </row>
    <row r="4396" spans="1:13" x14ac:dyDescent="0.2">
      <c r="A4396" s="1" t="s">
        <v>72</v>
      </c>
      <c r="B4396" s="1" t="s">
        <v>7</v>
      </c>
      <c r="C4396" s="2">
        <v>0</v>
      </c>
      <c r="D4396" s="2">
        <v>38.695590000000003</v>
      </c>
      <c r="E4396" s="3" t="str">
        <f t="shared" si="280"/>
        <v/>
      </c>
      <c r="F4396" s="2">
        <v>1075.9268400000001</v>
      </c>
      <c r="G4396" s="2">
        <v>1023.97705</v>
      </c>
      <c r="H4396" s="3">
        <f t="shared" si="281"/>
        <v>-4.8283756914178411E-2</v>
      </c>
      <c r="I4396" s="2">
        <v>1130.17848</v>
      </c>
      <c r="J4396" s="3">
        <f t="shared" si="282"/>
        <v>-9.3968724302731399E-2</v>
      </c>
      <c r="K4396" s="2">
        <v>4109.0516100000004</v>
      </c>
      <c r="L4396" s="2">
        <v>5447.0180600000003</v>
      </c>
      <c r="M4396" s="3">
        <f t="shared" si="283"/>
        <v>0.32561441835966609</v>
      </c>
    </row>
    <row r="4397" spans="1:13" x14ac:dyDescent="0.2">
      <c r="A4397" s="1" t="s">
        <v>72</v>
      </c>
      <c r="B4397" s="1" t="s">
        <v>128</v>
      </c>
      <c r="C4397" s="2">
        <v>0</v>
      </c>
      <c r="D4397" s="2">
        <v>0</v>
      </c>
      <c r="E4397" s="3" t="str">
        <f t="shared" si="280"/>
        <v/>
      </c>
      <c r="F4397" s="2">
        <v>227.00891999999999</v>
      </c>
      <c r="G4397" s="2">
        <v>272.33897999999999</v>
      </c>
      <c r="H4397" s="3">
        <f t="shared" si="281"/>
        <v>0.19968404765768688</v>
      </c>
      <c r="I4397" s="2">
        <v>47.768929999999997</v>
      </c>
      <c r="J4397" s="3">
        <f t="shared" si="282"/>
        <v>4.7011739639133641</v>
      </c>
      <c r="K4397" s="2">
        <v>1235.9604099999999</v>
      </c>
      <c r="L4397" s="2">
        <v>827.57984999999996</v>
      </c>
      <c r="M4397" s="3">
        <f t="shared" si="283"/>
        <v>-0.33041556727533039</v>
      </c>
    </row>
    <row r="4398" spans="1:13" x14ac:dyDescent="0.2">
      <c r="A4398" s="1" t="s">
        <v>72</v>
      </c>
      <c r="B4398" s="1" t="s">
        <v>127</v>
      </c>
      <c r="C4398" s="2">
        <v>8.7177000000000007</v>
      </c>
      <c r="D4398" s="2">
        <v>20.901409999999998</v>
      </c>
      <c r="E4398" s="3">
        <f t="shared" si="280"/>
        <v>1.3975830781054634</v>
      </c>
      <c r="F4398" s="2">
        <v>965.63683000000003</v>
      </c>
      <c r="G4398" s="2">
        <v>887.91198999999995</v>
      </c>
      <c r="H4398" s="3">
        <f t="shared" si="281"/>
        <v>-8.0490757586369255E-2</v>
      </c>
      <c r="I4398" s="2">
        <v>805.55349999999999</v>
      </c>
      <c r="J4398" s="3">
        <f t="shared" si="282"/>
        <v>0.10223838640139982</v>
      </c>
      <c r="K4398" s="2">
        <v>6147.4697399999995</v>
      </c>
      <c r="L4398" s="2">
        <v>6099.1025099999997</v>
      </c>
      <c r="M4398" s="3">
        <f t="shared" si="283"/>
        <v>-7.8678272599354004E-3</v>
      </c>
    </row>
    <row r="4399" spans="1:13" x14ac:dyDescent="0.2">
      <c r="A4399" s="1" t="s">
        <v>72</v>
      </c>
      <c r="B4399" s="1" t="s">
        <v>6</v>
      </c>
      <c r="C4399" s="2">
        <v>520.45845999999995</v>
      </c>
      <c r="D4399" s="2">
        <v>311.39150999999998</v>
      </c>
      <c r="E4399" s="3">
        <f t="shared" si="280"/>
        <v>-0.40169766862853951</v>
      </c>
      <c r="F4399" s="2">
        <v>2278.1953800000001</v>
      </c>
      <c r="G4399" s="2">
        <v>1846.57305</v>
      </c>
      <c r="H4399" s="3">
        <f t="shared" si="281"/>
        <v>-0.1894579954771044</v>
      </c>
      <c r="I4399" s="2">
        <v>2017.8306700000001</v>
      </c>
      <c r="J4399" s="3">
        <f t="shared" si="282"/>
        <v>-8.487214638282814E-2</v>
      </c>
      <c r="K4399" s="2">
        <v>8694.5975799999997</v>
      </c>
      <c r="L4399" s="2">
        <v>7690.5363600000001</v>
      </c>
      <c r="M4399" s="3">
        <f t="shared" si="283"/>
        <v>-0.11548104564489803</v>
      </c>
    </row>
    <row r="4400" spans="1:13" x14ac:dyDescent="0.2">
      <c r="A4400" s="1" t="s">
        <v>72</v>
      </c>
      <c r="B4400" s="1" t="s">
        <v>5</v>
      </c>
      <c r="C4400" s="2">
        <v>13.0025</v>
      </c>
      <c r="D4400" s="2">
        <v>0</v>
      </c>
      <c r="E4400" s="3">
        <f t="shared" si="280"/>
        <v>-1</v>
      </c>
      <c r="F4400" s="2">
        <v>218.54146</v>
      </c>
      <c r="G4400" s="2">
        <v>12.404030000000001</v>
      </c>
      <c r="H4400" s="3">
        <f t="shared" si="281"/>
        <v>-0.94324175376150599</v>
      </c>
      <c r="I4400" s="2">
        <v>0</v>
      </c>
      <c r="J4400" s="3" t="str">
        <f t="shared" si="282"/>
        <v/>
      </c>
      <c r="K4400" s="2">
        <v>276.69857000000002</v>
      </c>
      <c r="L4400" s="2">
        <v>46.913260000000001</v>
      </c>
      <c r="M4400" s="3">
        <f t="shared" si="283"/>
        <v>-0.83045355095257634</v>
      </c>
    </row>
    <row r="4401" spans="1:13" x14ac:dyDescent="0.2">
      <c r="A4401" s="1" t="s">
        <v>72</v>
      </c>
      <c r="B4401" s="1" t="s">
        <v>126</v>
      </c>
      <c r="C4401" s="2">
        <v>120.01862</v>
      </c>
      <c r="D4401" s="2">
        <v>3.3501400000000001</v>
      </c>
      <c r="E4401" s="3">
        <f t="shared" si="280"/>
        <v>-0.97208649791174073</v>
      </c>
      <c r="F4401" s="2">
        <v>1231.75035</v>
      </c>
      <c r="G4401" s="2">
        <v>1150.82044</v>
      </c>
      <c r="H4401" s="3">
        <f t="shared" si="281"/>
        <v>-6.570317597230646E-2</v>
      </c>
      <c r="I4401" s="2">
        <v>524.45911000000001</v>
      </c>
      <c r="J4401" s="3">
        <f t="shared" si="282"/>
        <v>1.1942996471164355</v>
      </c>
      <c r="K4401" s="2">
        <v>5000.2633599999999</v>
      </c>
      <c r="L4401" s="2">
        <v>4269.3878299999997</v>
      </c>
      <c r="M4401" s="3">
        <f t="shared" si="283"/>
        <v>-0.14616740707033482</v>
      </c>
    </row>
    <row r="4402" spans="1:13" x14ac:dyDescent="0.2">
      <c r="A4402" s="1" t="s">
        <v>72</v>
      </c>
      <c r="B4402" s="1" t="s">
        <v>125</v>
      </c>
      <c r="C4402" s="2">
        <v>0</v>
      </c>
      <c r="D4402" s="2">
        <v>0</v>
      </c>
      <c r="E4402" s="3" t="str">
        <f t="shared" si="280"/>
        <v/>
      </c>
      <c r="F4402" s="2">
        <v>100.6994</v>
      </c>
      <c r="G4402" s="2">
        <v>0</v>
      </c>
      <c r="H4402" s="3">
        <f t="shared" si="281"/>
        <v>-1</v>
      </c>
      <c r="I4402" s="2">
        <v>0</v>
      </c>
      <c r="J4402" s="3" t="str">
        <f t="shared" si="282"/>
        <v/>
      </c>
      <c r="K4402" s="2">
        <v>171.01893999999999</v>
      </c>
      <c r="L4402" s="2">
        <v>24.97334</v>
      </c>
      <c r="M4402" s="3">
        <f t="shared" si="283"/>
        <v>-0.85397324998038227</v>
      </c>
    </row>
    <row r="4403" spans="1:13" x14ac:dyDescent="0.2">
      <c r="A4403" s="1" t="s">
        <v>72</v>
      </c>
      <c r="B4403" s="1" t="s">
        <v>124</v>
      </c>
      <c r="C4403" s="2">
        <v>599.79322000000002</v>
      </c>
      <c r="D4403" s="2">
        <v>2165.3773299999998</v>
      </c>
      <c r="E4403" s="3">
        <f t="shared" si="280"/>
        <v>2.6102064141371919</v>
      </c>
      <c r="F4403" s="2">
        <v>19382.615030000001</v>
      </c>
      <c r="G4403" s="2">
        <v>18201.148150000001</v>
      </c>
      <c r="H4403" s="3">
        <f t="shared" si="281"/>
        <v>-6.0954978374762714E-2</v>
      </c>
      <c r="I4403" s="2">
        <v>18383.912359999998</v>
      </c>
      <c r="J4403" s="3">
        <f t="shared" si="282"/>
        <v>-9.941529660338122E-3</v>
      </c>
      <c r="K4403" s="2">
        <v>88492.040219999995</v>
      </c>
      <c r="L4403" s="2">
        <v>81243.659759999995</v>
      </c>
      <c r="M4403" s="3">
        <f t="shared" si="283"/>
        <v>-8.190997113389864E-2</v>
      </c>
    </row>
    <row r="4404" spans="1:13" x14ac:dyDescent="0.2">
      <c r="A4404" s="1" t="s">
        <v>72</v>
      </c>
      <c r="B4404" s="1" t="s">
        <v>4</v>
      </c>
      <c r="C4404" s="2">
        <v>46.08014</v>
      </c>
      <c r="D4404" s="2">
        <v>53.230130000000003</v>
      </c>
      <c r="E4404" s="3">
        <f t="shared" si="280"/>
        <v>0.15516424212252833</v>
      </c>
      <c r="F4404" s="2">
        <v>1010.30977</v>
      </c>
      <c r="G4404" s="2">
        <v>1974.24602</v>
      </c>
      <c r="H4404" s="3">
        <f t="shared" si="281"/>
        <v>0.95409970152025769</v>
      </c>
      <c r="I4404" s="2">
        <v>1280.65031</v>
      </c>
      <c r="J4404" s="3">
        <f t="shared" si="282"/>
        <v>0.54159648780313807</v>
      </c>
      <c r="K4404" s="2">
        <v>5922.72174</v>
      </c>
      <c r="L4404" s="2">
        <v>6549.7346900000002</v>
      </c>
      <c r="M4404" s="3">
        <f t="shared" si="283"/>
        <v>0.10586567755925014</v>
      </c>
    </row>
    <row r="4405" spans="1:13" x14ac:dyDescent="0.2">
      <c r="A4405" s="1" t="s">
        <v>72</v>
      </c>
      <c r="B4405" s="1" t="s">
        <v>3</v>
      </c>
      <c r="C4405" s="2">
        <v>0</v>
      </c>
      <c r="D4405" s="2">
        <v>0</v>
      </c>
      <c r="E4405" s="3" t="str">
        <f t="shared" si="280"/>
        <v/>
      </c>
      <c r="F4405" s="2">
        <v>84.605620000000002</v>
      </c>
      <c r="G4405" s="2">
        <v>5.38307</v>
      </c>
      <c r="H4405" s="3">
        <f t="shared" si="281"/>
        <v>-0.93637455762394983</v>
      </c>
      <c r="I4405" s="2">
        <v>8.1381899999999998</v>
      </c>
      <c r="J4405" s="3">
        <f t="shared" si="282"/>
        <v>-0.33854210825748721</v>
      </c>
      <c r="K4405" s="2">
        <v>252.92283</v>
      </c>
      <c r="L4405" s="2">
        <v>107.21863999999999</v>
      </c>
      <c r="M4405" s="3">
        <f t="shared" si="283"/>
        <v>-0.5760816056027841</v>
      </c>
    </row>
    <row r="4406" spans="1:13" x14ac:dyDescent="0.2">
      <c r="A4406" s="1" t="s">
        <v>72</v>
      </c>
      <c r="B4406" s="1" t="s">
        <v>123</v>
      </c>
      <c r="C4406" s="2">
        <v>803.10013000000004</v>
      </c>
      <c r="D4406" s="2">
        <v>1257.5475100000001</v>
      </c>
      <c r="E4406" s="3">
        <f t="shared" si="280"/>
        <v>0.56586640074382766</v>
      </c>
      <c r="F4406" s="2">
        <v>12503.756600000001</v>
      </c>
      <c r="G4406" s="2">
        <v>12548.71221</v>
      </c>
      <c r="H4406" s="3">
        <f t="shared" si="281"/>
        <v>3.5953682911580298E-3</v>
      </c>
      <c r="I4406" s="2">
        <v>10727.267470000001</v>
      </c>
      <c r="J4406" s="3">
        <f t="shared" si="282"/>
        <v>0.16979577931601608</v>
      </c>
      <c r="K4406" s="2">
        <v>63222.907550000004</v>
      </c>
      <c r="L4406" s="2">
        <v>50953.925869999999</v>
      </c>
      <c r="M4406" s="3">
        <f t="shared" si="283"/>
        <v>-0.19405911805459197</v>
      </c>
    </row>
    <row r="4407" spans="1:13" x14ac:dyDescent="0.2">
      <c r="A4407" s="1" t="s">
        <v>72</v>
      </c>
      <c r="B4407" s="1" t="s">
        <v>122</v>
      </c>
      <c r="C4407" s="2">
        <v>0</v>
      </c>
      <c r="D4407" s="2">
        <v>32.438499999999998</v>
      </c>
      <c r="E4407" s="3" t="str">
        <f t="shared" si="280"/>
        <v/>
      </c>
      <c r="F4407" s="2">
        <v>90.889189999999999</v>
      </c>
      <c r="G4407" s="2">
        <v>95.184299999999993</v>
      </c>
      <c r="H4407" s="3">
        <f t="shared" si="281"/>
        <v>4.7256554932440187E-2</v>
      </c>
      <c r="I4407" s="2">
        <v>172.18916999999999</v>
      </c>
      <c r="J4407" s="3">
        <f t="shared" si="282"/>
        <v>-0.44721087859358399</v>
      </c>
      <c r="K4407" s="2">
        <v>619.16276000000005</v>
      </c>
      <c r="L4407" s="2">
        <v>626.12477999999999</v>
      </c>
      <c r="M4407" s="3">
        <f t="shared" si="283"/>
        <v>1.1244248604357132E-2</v>
      </c>
    </row>
    <row r="4408" spans="1:13" x14ac:dyDescent="0.2">
      <c r="A4408" s="1" t="s">
        <v>72</v>
      </c>
      <c r="B4408" s="1" t="s">
        <v>210</v>
      </c>
      <c r="C4408" s="2">
        <v>0</v>
      </c>
      <c r="D4408" s="2">
        <v>0</v>
      </c>
      <c r="E4408" s="3" t="str">
        <f t="shared" si="280"/>
        <v/>
      </c>
      <c r="F4408" s="2">
        <v>37.870849999999997</v>
      </c>
      <c r="G4408" s="2">
        <v>31.398</v>
      </c>
      <c r="H4408" s="3">
        <f t="shared" si="281"/>
        <v>-0.17091905779775207</v>
      </c>
      <c r="I4408" s="2">
        <v>37.784640000000003</v>
      </c>
      <c r="J4408" s="3">
        <f t="shared" si="282"/>
        <v>-0.16902741431438817</v>
      </c>
      <c r="K4408" s="2">
        <v>196.89609999999999</v>
      </c>
      <c r="L4408" s="2">
        <v>136.94238999999999</v>
      </c>
      <c r="M4408" s="3">
        <f t="shared" si="283"/>
        <v>-0.30449414691301657</v>
      </c>
    </row>
    <row r="4409" spans="1:13" x14ac:dyDescent="0.2">
      <c r="A4409" s="1" t="s">
        <v>72</v>
      </c>
      <c r="B4409" s="1" t="s">
        <v>121</v>
      </c>
      <c r="C4409" s="2">
        <v>243.36208999999999</v>
      </c>
      <c r="D4409" s="2">
        <v>576.42165</v>
      </c>
      <c r="E4409" s="3">
        <f t="shared" si="280"/>
        <v>1.3685761820996851</v>
      </c>
      <c r="F4409" s="2">
        <v>6921.5712700000004</v>
      </c>
      <c r="G4409" s="2">
        <v>7596.2370099999998</v>
      </c>
      <c r="H4409" s="3">
        <f t="shared" si="281"/>
        <v>9.7472916724008485E-2</v>
      </c>
      <c r="I4409" s="2">
        <v>6483.7480699999996</v>
      </c>
      <c r="J4409" s="3">
        <f t="shared" si="282"/>
        <v>0.17158114843286931</v>
      </c>
      <c r="K4409" s="2">
        <v>25430.909090000001</v>
      </c>
      <c r="L4409" s="2">
        <v>27815.515230000001</v>
      </c>
      <c r="M4409" s="3">
        <f t="shared" si="283"/>
        <v>9.3768025813032452E-2</v>
      </c>
    </row>
    <row r="4410" spans="1:13" x14ac:dyDescent="0.2">
      <c r="A4410" s="1" t="s">
        <v>72</v>
      </c>
      <c r="B4410" s="1" t="s">
        <v>120</v>
      </c>
      <c r="C4410" s="2">
        <v>0</v>
      </c>
      <c r="D4410" s="2">
        <v>0</v>
      </c>
      <c r="E4410" s="3" t="str">
        <f t="shared" si="280"/>
        <v/>
      </c>
      <c r="F4410" s="2">
        <v>0</v>
      </c>
      <c r="G4410" s="2">
        <v>102.75945</v>
      </c>
      <c r="H4410" s="3" t="str">
        <f t="shared" si="281"/>
        <v/>
      </c>
      <c r="I4410" s="2">
        <v>205.15262999999999</v>
      </c>
      <c r="J4410" s="3">
        <f t="shared" si="282"/>
        <v>-0.49910732316714634</v>
      </c>
      <c r="K4410" s="2">
        <v>186.60572999999999</v>
      </c>
      <c r="L4410" s="2">
        <v>668.12765999999999</v>
      </c>
      <c r="M4410" s="3">
        <f t="shared" si="283"/>
        <v>2.5804241381012254</v>
      </c>
    </row>
    <row r="4411" spans="1:13" x14ac:dyDescent="0.2">
      <c r="A4411" s="1" t="s">
        <v>72</v>
      </c>
      <c r="B4411" s="1" t="s">
        <v>119</v>
      </c>
      <c r="C4411" s="2">
        <v>173.71573000000001</v>
      </c>
      <c r="D4411" s="2">
        <v>710.57686999999999</v>
      </c>
      <c r="E4411" s="3">
        <f t="shared" si="280"/>
        <v>3.0904578416704114</v>
      </c>
      <c r="F4411" s="2">
        <v>3670.9702299999999</v>
      </c>
      <c r="G4411" s="2">
        <v>5798.4170800000002</v>
      </c>
      <c r="H4411" s="3">
        <f t="shared" si="281"/>
        <v>0.57953258040994804</v>
      </c>
      <c r="I4411" s="2">
        <v>6213.9982799999998</v>
      </c>
      <c r="J4411" s="3">
        <f t="shared" si="282"/>
        <v>-6.6878229003951351E-2</v>
      </c>
      <c r="K4411" s="2">
        <v>21586.864229999999</v>
      </c>
      <c r="L4411" s="2">
        <v>23586.9169</v>
      </c>
      <c r="M4411" s="3">
        <f t="shared" si="283"/>
        <v>9.2651375794565727E-2</v>
      </c>
    </row>
    <row r="4412" spans="1:13" x14ac:dyDescent="0.2">
      <c r="A4412" s="1" t="s">
        <v>72</v>
      </c>
      <c r="B4412" s="1" t="s">
        <v>118</v>
      </c>
      <c r="C4412" s="2">
        <v>0</v>
      </c>
      <c r="D4412" s="2">
        <v>0</v>
      </c>
      <c r="E4412" s="3" t="str">
        <f t="shared" si="280"/>
        <v/>
      </c>
      <c r="F4412" s="2">
        <v>1164.9623200000001</v>
      </c>
      <c r="G4412" s="2">
        <v>504.48682000000002</v>
      </c>
      <c r="H4412" s="3">
        <f t="shared" si="281"/>
        <v>-0.56695009672072483</v>
      </c>
      <c r="I4412" s="2">
        <v>808.03341</v>
      </c>
      <c r="J4412" s="3">
        <f t="shared" si="282"/>
        <v>-0.37566093956436775</v>
      </c>
      <c r="K4412" s="2">
        <v>4753.1418999999996</v>
      </c>
      <c r="L4412" s="2">
        <v>2317.9916600000001</v>
      </c>
      <c r="M4412" s="3">
        <f t="shared" si="283"/>
        <v>-0.5123243301446565</v>
      </c>
    </row>
    <row r="4413" spans="1:13" x14ac:dyDescent="0.2">
      <c r="A4413" s="1" t="s">
        <v>72</v>
      </c>
      <c r="B4413" s="1" t="s">
        <v>117</v>
      </c>
      <c r="C4413" s="2">
        <v>5.3761999999999999</v>
      </c>
      <c r="D4413" s="2">
        <v>36.520269999999996</v>
      </c>
      <c r="E4413" s="3">
        <f t="shared" si="280"/>
        <v>5.7929522711208659</v>
      </c>
      <c r="F4413" s="2">
        <v>775.06676000000004</v>
      </c>
      <c r="G4413" s="2">
        <v>629.46622000000002</v>
      </c>
      <c r="H4413" s="3">
        <f t="shared" si="281"/>
        <v>-0.18785548228129412</v>
      </c>
      <c r="I4413" s="2">
        <v>319.04244999999997</v>
      </c>
      <c r="J4413" s="3">
        <f t="shared" si="282"/>
        <v>0.97298578919513701</v>
      </c>
      <c r="K4413" s="2">
        <v>3243.86733</v>
      </c>
      <c r="L4413" s="2">
        <v>2538.1963599999999</v>
      </c>
      <c r="M4413" s="3">
        <f t="shared" si="283"/>
        <v>-0.21754002189725807</v>
      </c>
    </row>
    <row r="4414" spans="1:13" x14ac:dyDescent="0.2">
      <c r="A4414" s="1" t="s">
        <v>72</v>
      </c>
      <c r="B4414" s="1" t="s">
        <v>215</v>
      </c>
      <c r="C4414" s="2">
        <v>0</v>
      </c>
      <c r="D4414" s="2">
        <v>0</v>
      </c>
      <c r="E4414" s="3" t="str">
        <f t="shared" si="280"/>
        <v/>
      </c>
      <c r="F4414" s="2">
        <v>0</v>
      </c>
      <c r="G4414" s="2">
        <v>1.1E-4</v>
      </c>
      <c r="H4414" s="3" t="str">
        <f t="shared" si="281"/>
        <v/>
      </c>
      <c r="I4414" s="2">
        <v>10.03323</v>
      </c>
      <c r="J4414" s="3">
        <f t="shared" si="282"/>
        <v>-0.99998903643193671</v>
      </c>
      <c r="K4414" s="2">
        <v>0.10419</v>
      </c>
      <c r="L4414" s="2">
        <v>15.431419999999999</v>
      </c>
      <c r="M4414" s="3">
        <f t="shared" si="283"/>
        <v>147.10845570592187</v>
      </c>
    </row>
    <row r="4415" spans="1:13" x14ac:dyDescent="0.2">
      <c r="A4415" s="1" t="s">
        <v>72</v>
      </c>
      <c r="B4415" s="1" t="s">
        <v>2</v>
      </c>
      <c r="C4415" s="2">
        <v>314.70096000000001</v>
      </c>
      <c r="D4415" s="2">
        <v>1151.52522</v>
      </c>
      <c r="E4415" s="3">
        <f t="shared" si="280"/>
        <v>2.6591093335082294</v>
      </c>
      <c r="F4415" s="2">
        <v>11874.777830000001</v>
      </c>
      <c r="G4415" s="2">
        <v>12602.2796</v>
      </c>
      <c r="H4415" s="3">
        <f t="shared" si="281"/>
        <v>6.12644531472466E-2</v>
      </c>
      <c r="I4415" s="2">
        <v>9994.9573400000008</v>
      </c>
      <c r="J4415" s="3">
        <f t="shared" si="282"/>
        <v>0.26086377073021083</v>
      </c>
      <c r="K4415" s="2">
        <v>57737.741820000003</v>
      </c>
      <c r="L4415" s="2">
        <v>52401.595829999998</v>
      </c>
      <c r="M4415" s="3">
        <f t="shared" si="283"/>
        <v>-9.2420413784724653E-2</v>
      </c>
    </row>
    <row r="4416" spans="1:13" x14ac:dyDescent="0.2">
      <c r="A4416" s="1" t="s">
        <v>72</v>
      </c>
      <c r="B4416" s="1" t="s">
        <v>116</v>
      </c>
      <c r="C4416" s="2">
        <v>0</v>
      </c>
      <c r="D4416" s="2">
        <v>0</v>
      </c>
      <c r="E4416" s="3" t="str">
        <f t="shared" si="280"/>
        <v/>
      </c>
      <c r="F4416" s="2">
        <v>62.302509999999998</v>
      </c>
      <c r="G4416" s="2">
        <v>85.765630000000002</v>
      </c>
      <c r="H4416" s="3">
        <f t="shared" si="281"/>
        <v>0.37659991547692062</v>
      </c>
      <c r="I4416" s="2">
        <v>40.133290000000002</v>
      </c>
      <c r="J4416" s="3">
        <f t="shared" si="282"/>
        <v>1.1370196662172476</v>
      </c>
      <c r="K4416" s="2">
        <v>402.13607999999999</v>
      </c>
      <c r="L4416" s="2">
        <v>340.24130000000002</v>
      </c>
      <c r="M4416" s="3">
        <f t="shared" si="283"/>
        <v>-0.15391501304732458</v>
      </c>
    </row>
    <row r="4417" spans="1:13" x14ac:dyDescent="0.2">
      <c r="A4417" s="1" t="s">
        <v>72</v>
      </c>
      <c r="B4417" s="1" t="s">
        <v>115</v>
      </c>
      <c r="C4417" s="2">
        <v>0</v>
      </c>
      <c r="D4417" s="2">
        <v>0</v>
      </c>
      <c r="E4417" s="3" t="str">
        <f t="shared" si="280"/>
        <v/>
      </c>
      <c r="F4417" s="2">
        <v>1.9884999999999999</v>
      </c>
      <c r="G4417" s="2">
        <v>0</v>
      </c>
      <c r="H4417" s="3">
        <f t="shared" si="281"/>
        <v>-1</v>
      </c>
      <c r="I4417" s="2">
        <v>27.55</v>
      </c>
      <c r="J4417" s="3">
        <f t="shared" si="282"/>
        <v>-1</v>
      </c>
      <c r="K4417" s="2">
        <v>54.430619999999998</v>
      </c>
      <c r="L4417" s="2">
        <v>27.55</v>
      </c>
      <c r="M4417" s="3">
        <f t="shared" si="283"/>
        <v>-0.49385107132713169</v>
      </c>
    </row>
    <row r="4418" spans="1:13" x14ac:dyDescent="0.2">
      <c r="A4418" s="6" t="s">
        <v>72</v>
      </c>
      <c r="B4418" s="6" t="s">
        <v>0</v>
      </c>
      <c r="C4418" s="5">
        <v>38275.518360000002</v>
      </c>
      <c r="D4418" s="5">
        <v>68282.583079999997</v>
      </c>
      <c r="E4418" s="4">
        <f t="shared" si="280"/>
        <v>0.7839753974791106</v>
      </c>
      <c r="F4418" s="5">
        <v>747205.41078000003</v>
      </c>
      <c r="G4418" s="5">
        <v>788383.11549</v>
      </c>
      <c r="H4418" s="4">
        <f t="shared" si="281"/>
        <v>5.5108948778910705E-2</v>
      </c>
      <c r="I4418" s="5">
        <v>691282.51066000003</v>
      </c>
      <c r="J4418" s="4">
        <f t="shared" si="282"/>
        <v>0.14046443144828502</v>
      </c>
      <c r="K4418" s="5">
        <v>3638213.35727</v>
      </c>
      <c r="L4418" s="5">
        <v>3522763.3301499998</v>
      </c>
      <c r="M4418" s="4">
        <f t="shared" si="283"/>
        <v>-3.1732615925150198E-2</v>
      </c>
    </row>
    <row r="4419" spans="1:13" x14ac:dyDescent="0.2">
      <c r="A4419" s="1" t="s">
        <v>68</v>
      </c>
      <c r="B4419" s="1" t="s">
        <v>203</v>
      </c>
      <c r="C4419" s="2">
        <v>0</v>
      </c>
      <c r="D4419" s="2">
        <v>5738.0512799999997</v>
      </c>
      <c r="E4419" s="3" t="str">
        <f t="shared" si="280"/>
        <v/>
      </c>
      <c r="F4419" s="2">
        <v>14646.52727</v>
      </c>
      <c r="G4419" s="2">
        <v>11786.13294</v>
      </c>
      <c r="H4419" s="3">
        <f t="shared" si="281"/>
        <v>-0.19529505371958389</v>
      </c>
      <c r="I4419" s="2">
        <v>1073.8944200000001</v>
      </c>
      <c r="J4419" s="3">
        <f t="shared" si="282"/>
        <v>9.9751319314984421</v>
      </c>
      <c r="K4419" s="2">
        <v>53848.927810000001</v>
      </c>
      <c r="L4419" s="2">
        <v>28789.500459999999</v>
      </c>
      <c r="M4419" s="3">
        <f t="shared" si="283"/>
        <v>-0.46536539108855468</v>
      </c>
    </row>
    <row r="4420" spans="1:13" x14ac:dyDescent="0.2">
      <c r="A4420" s="1" t="s">
        <v>68</v>
      </c>
      <c r="B4420" s="1" t="s">
        <v>55</v>
      </c>
      <c r="C4420" s="2">
        <v>0</v>
      </c>
      <c r="D4420" s="2">
        <v>0</v>
      </c>
      <c r="E4420" s="3" t="str">
        <f t="shared" si="280"/>
        <v/>
      </c>
      <c r="F4420" s="2">
        <v>113.56778</v>
      </c>
      <c r="G4420" s="2">
        <v>150.76764</v>
      </c>
      <c r="H4420" s="3">
        <f t="shared" si="281"/>
        <v>0.32755646011571238</v>
      </c>
      <c r="I4420" s="2">
        <v>0</v>
      </c>
      <c r="J4420" s="3" t="str">
        <f t="shared" si="282"/>
        <v/>
      </c>
      <c r="K4420" s="2">
        <v>281.37160999999998</v>
      </c>
      <c r="L4420" s="2">
        <v>423.73155000000003</v>
      </c>
      <c r="M4420" s="3">
        <f t="shared" si="283"/>
        <v>0.50594990731296607</v>
      </c>
    </row>
    <row r="4421" spans="1:13" x14ac:dyDescent="0.2">
      <c r="A4421" s="1" t="s">
        <v>68</v>
      </c>
      <c r="B4421" s="1" t="s">
        <v>201</v>
      </c>
      <c r="C4421" s="2">
        <v>0</v>
      </c>
      <c r="D4421" s="2">
        <v>687.73835999999994</v>
      </c>
      <c r="E4421" s="3" t="str">
        <f t="shared" si="280"/>
        <v/>
      </c>
      <c r="F4421" s="2">
        <v>249.44874999999999</v>
      </c>
      <c r="G4421" s="2">
        <v>3369.5199899999998</v>
      </c>
      <c r="H4421" s="3">
        <f t="shared" si="281"/>
        <v>12.507864801888163</v>
      </c>
      <c r="I4421" s="2">
        <v>2088.1876200000002</v>
      </c>
      <c r="J4421" s="3">
        <f t="shared" si="282"/>
        <v>0.61360979144201599</v>
      </c>
      <c r="K4421" s="2">
        <v>1392.9192499999999</v>
      </c>
      <c r="L4421" s="2">
        <v>11864.229729999999</v>
      </c>
      <c r="M4421" s="3">
        <f t="shared" si="283"/>
        <v>7.5175287296804889</v>
      </c>
    </row>
    <row r="4422" spans="1:13" x14ac:dyDescent="0.2">
      <c r="A4422" s="1" t="s">
        <v>68</v>
      </c>
      <c r="B4422" s="1" t="s">
        <v>214</v>
      </c>
      <c r="C4422" s="2">
        <v>0</v>
      </c>
      <c r="D4422" s="2">
        <v>0</v>
      </c>
      <c r="E4422" s="3" t="str">
        <f t="shared" si="280"/>
        <v/>
      </c>
      <c r="F4422" s="2">
        <v>23.856929999999998</v>
      </c>
      <c r="G4422" s="2">
        <v>0</v>
      </c>
      <c r="H4422" s="3">
        <f t="shared" si="281"/>
        <v>-1</v>
      </c>
      <c r="I4422" s="2">
        <v>0</v>
      </c>
      <c r="J4422" s="3" t="str">
        <f t="shared" si="282"/>
        <v/>
      </c>
      <c r="K4422" s="2">
        <v>33.689329999999998</v>
      </c>
      <c r="L4422" s="2">
        <v>0</v>
      </c>
      <c r="M4422" s="3">
        <f t="shared" si="283"/>
        <v>-1</v>
      </c>
    </row>
    <row r="4423" spans="1:13" x14ac:dyDescent="0.2">
      <c r="A4423" s="1" t="s">
        <v>68</v>
      </c>
      <c r="B4423" s="1" t="s">
        <v>71</v>
      </c>
      <c r="C4423" s="2">
        <v>0</v>
      </c>
      <c r="D4423" s="2">
        <v>0</v>
      </c>
      <c r="E4423" s="3" t="str">
        <f t="shared" si="280"/>
        <v/>
      </c>
      <c r="F4423" s="2">
        <v>180.58749</v>
      </c>
      <c r="G4423" s="2">
        <v>0</v>
      </c>
      <c r="H4423" s="3">
        <f t="shared" si="281"/>
        <v>-1</v>
      </c>
      <c r="I4423" s="2">
        <v>0</v>
      </c>
      <c r="J4423" s="3" t="str">
        <f t="shared" si="282"/>
        <v/>
      </c>
      <c r="K4423" s="2">
        <v>180.58749</v>
      </c>
      <c r="L4423" s="2">
        <v>0</v>
      </c>
      <c r="M4423" s="3">
        <f t="shared" si="283"/>
        <v>-1</v>
      </c>
    </row>
    <row r="4424" spans="1:13" x14ac:dyDescent="0.2">
      <c r="A4424" s="1" t="s">
        <v>68</v>
      </c>
      <c r="B4424" s="1" t="s">
        <v>67</v>
      </c>
      <c r="C4424" s="2">
        <v>111.3399</v>
      </c>
      <c r="D4424" s="2">
        <v>0</v>
      </c>
      <c r="E4424" s="3">
        <f t="shared" si="280"/>
        <v>-1</v>
      </c>
      <c r="F4424" s="2">
        <v>111.3399</v>
      </c>
      <c r="G4424" s="2">
        <v>302.55540000000002</v>
      </c>
      <c r="H4424" s="3">
        <f t="shared" si="281"/>
        <v>1.7174031950810087</v>
      </c>
      <c r="I4424" s="2">
        <v>0</v>
      </c>
      <c r="J4424" s="3" t="str">
        <f t="shared" si="282"/>
        <v/>
      </c>
      <c r="K4424" s="2">
        <v>906.37350000000004</v>
      </c>
      <c r="L4424" s="2">
        <v>935.14469999999994</v>
      </c>
      <c r="M4424" s="3">
        <f t="shared" si="283"/>
        <v>3.1743205201828939E-2</v>
      </c>
    </row>
    <row r="4425" spans="1:13" x14ac:dyDescent="0.2">
      <c r="A4425" s="1" t="s">
        <v>68</v>
      </c>
      <c r="B4425" s="1" t="s">
        <v>54</v>
      </c>
      <c r="C4425" s="2">
        <v>0</v>
      </c>
      <c r="D4425" s="2">
        <v>0</v>
      </c>
      <c r="E4425" s="3" t="str">
        <f t="shared" si="280"/>
        <v/>
      </c>
      <c r="F4425" s="2">
        <v>323.74308000000002</v>
      </c>
      <c r="G4425" s="2">
        <v>276.16001</v>
      </c>
      <c r="H4425" s="3">
        <f t="shared" si="281"/>
        <v>-0.14697787517188021</v>
      </c>
      <c r="I4425" s="2">
        <v>287.21782000000002</v>
      </c>
      <c r="J4425" s="3">
        <f t="shared" si="282"/>
        <v>-3.8499735148745384E-2</v>
      </c>
      <c r="K4425" s="2">
        <v>1160.6049499999999</v>
      </c>
      <c r="L4425" s="2">
        <v>1260.7416900000001</v>
      </c>
      <c r="M4425" s="3">
        <f t="shared" si="283"/>
        <v>8.627978021289695E-2</v>
      </c>
    </row>
    <row r="4426" spans="1:13" x14ac:dyDescent="0.2">
      <c r="A4426" s="1" t="s">
        <v>68</v>
      </c>
      <c r="B4426" s="1" t="s">
        <v>53</v>
      </c>
      <c r="C4426" s="2">
        <v>0</v>
      </c>
      <c r="D4426" s="2">
        <v>0</v>
      </c>
      <c r="E4426" s="3" t="str">
        <f t="shared" si="280"/>
        <v/>
      </c>
      <c r="F4426" s="2">
        <v>0</v>
      </c>
      <c r="G4426" s="2">
        <v>76.330029999999994</v>
      </c>
      <c r="H4426" s="3" t="str">
        <f t="shared" si="281"/>
        <v/>
      </c>
      <c r="I4426" s="2">
        <v>445.68265000000002</v>
      </c>
      <c r="J4426" s="3">
        <f t="shared" si="282"/>
        <v>-0.82873457156117702</v>
      </c>
      <c r="K4426" s="2">
        <v>0</v>
      </c>
      <c r="L4426" s="2">
        <v>715.87248</v>
      </c>
      <c r="M4426" s="3" t="str">
        <f t="shared" si="283"/>
        <v/>
      </c>
    </row>
    <row r="4427" spans="1:13" x14ac:dyDescent="0.2">
      <c r="A4427" s="1" t="s">
        <v>68</v>
      </c>
      <c r="B4427" s="1" t="s">
        <v>199</v>
      </c>
      <c r="C4427" s="2">
        <v>0</v>
      </c>
      <c r="D4427" s="2">
        <v>0</v>
      </c>
      <c r="E4427" s="3" t="str">
        <f t="shared" si="280"/>
        <v/>
      </c>
      <c r="F4427" s="2">
        <v>23.83381</v>
      </c>
      <c r="G4427" s="2">
        <v>13.986789999999999</v>
      </c>
      <c r="H4427" s="3">
        <f t="shared" si="281"/>
        <v>-0.41315341525337324</v>
      </c>
      <c r="I4427" s="2">
        <v>14.741339999999999</v>
      </c>
      <c r="J4427" s="3">
        <f t="shared" si="282"/>
        <v>-5.1185984449174882E-2</v>
      </c>
      <c r="K4427" s="2">
        <v>65.596779999999995</v>
      </c>
      <c r="L4427" s="2">
        <v>56.673520000000003</v>
      </c>
      <c r="M4427" s="3">
        <f t="shared" si="283"/>
        <v>-0.13603198205765576</v>
      </c>
    </row>
    <row r="4428" spans="1:13" x14ac:dyDescent="0.2">
      <c r="A4428" s="1" t="s">
        <v>68</v>
      </c>
      <c r="B4428" s="1" t="s">
        <v>198</v>
      </c>
      <c r="C4428" s="2">
        <v>0</v>
      </c>
      <c r="D4428" s="2">
        <v>85.638000000000005</v>
      </c>
      <c r="E4428" s="3" t="str">
        <f t="shared" si="280"/>
        <v/>
      </c>
      <c r="F4428" s="2">
        <v>270.34978999999998</v>
      </c>
      <c r="G4428" s="2">
        <v>207.47752</v>
      </c>
      <c r="H4428" s="3">
        <f t="shared" si="281"/>
        <v>-0.23255897480075716</v>
      </c>
      <c r="I4428" s="2">
        <v>393.78120000000001</v>
      </c>
      <c r="J4428" s="3">
        <f t="shared" si="282"/>
        <v>-0.47311471446579978</v>
      </c>
      <c r="K4428" s="2">
        <v>431.53219000000001</v>
      </c>
      <c r="L4428" s="2">
        <v>930.34882000000005</v>
      </c>
      <c r="M4428" s="3">
        <f t="shared" si="283"/>
        <v>1.1559198631277079</v>
      </c>
    </row>
    <row r="4429" spans="1:13" x14ac:dyDescent="0.2">
      <c r="A4429" s="1" t="s">
        <v>68</v>
      </c>
      <c r="B4429" s="1" t="s">
        <v>197</v>
      </c>
      <c r="C4429" s="2">
        <v>0</v>
      </c>
      <c r="D4429" s="2">
        <v>532.55642999999998</v>
      </c>
      <c r="E4429" s="3" t="str">
        <f t="shared" si="280"/>
        <v/>
      </c>
      <c r="F4429" s="2">
        <v>1896.1866299999999</v>
      </c>
      <c r="G4429" s="2">
        <v>4103.5995400000002</v>
      </c>
      <c r="H4429" s="3">
        <f t="shared" si="281"/>
        <v>1.1641327256906142</v>
      </c>
      <c r="I4429" s="2">
        <v>2781.4952899999998</v>
      </c>
      <c r="J4429" s="3">
        <f t="shared" si="282"/>
        <v>0.47532140527191058</v>
      </c>
      <c r="K4429" s="2">
        <v>8722.8164899999992</v>
      </c>
      <c r="L4429" s="2">
        <v>11554.78882</v>
      </c>
      <c r="M4429" s="3">
        <f t="shared" si="283"/>
        <v>0.32466260562131821</v>
      </c>
    </row>
    <row r="4430" spans="1:13" x14ac:dyDescent="0.2">
      <c r="A4430" s="1" t="s">
        <v>68</v>
      </c>
      <c r="B4430" s="1" t="s">
        <v>196</v>
      </c>
      <c r="C4430" s="2">
        <v>0</v>
      </c>
      <c r="D4430" s="2">
        <v>0</v>
      </c>
      <c r="E4430" s="3" t="str">
        <f t="shared" si="280"/>
        <v/>
      </c>
      <c r="F4430" s="2">
        <v>6979.4668099999999</v>
      </c>
      <c r="G4430" s="2">
        <v>6307.6615599999996</v>
      </c>
      <c r="H4430" s="3">
        <f t="shared" si="281"/>
        <v>-9.625452320189487E-2</v>
      </c>
      <c r="I4430" s="2">
        <v>4661.2756099999997</v>
      </c>
      <c r="J4430" s="3">
        <f t="shared" si="282"/>
        <v>0.3532050210607478</v>
      </c>
      <c r="K4430" s="2">
        <v>29777.24409</v>
      </c>
      <c r="L4430" s="2">
        <v>32578.92556</v>
      </c>
      <c r="M4430" s="3">
        <f t="shared" si="283"/>
        <v>9.4088004300602046E-2</v>
      </c>
    </row>
    <row r="4431" spans="1:13" x14ac:dyDescent="0.2">
      <c r="A4431" s="1" t="s">
        <v>68</v>
      </c>
      <c r="B4431" s="1" t="s">
        <v>52</v>
      </c>
      <c r="C4431" s="2">
        <v>0</v>
      </c>
      <c r="D4431" s="2">
        <v>0</v>
      </c>
      <c r="E4431" s="3" t="str">
        <f t="shared" si="280"/>
        <v/>
      </c>
      <c r="F4431" s="2">
        <v>0</v>
      </c>
      <c r="G4431" s="2">
        <v>0</v>
      </c>
      <c r="H4431" s="3" t="str">
        <f t="shared" si="281"/>
        <v/>
      </c>
      <c r="I4431" s="2">
        <v>0</v>
      </c>
      <c r="J4431" s="3" t="str">
        <f t="shared" si="282"/>
        <v/>
      </c>
      <c r="K4431" s="2">
        <v>0</v>
      </c>
      <c r="L4431" s="2">
        <v>0</v>
      </c>
      <c r="M4431" s="3" t="str">
        <f t="shared" si="283"/>
        <v/>
      </c>
    </row>
    <row r="4432" spans="1:13" x14ac:dyDescent="0.2">
      <c r="A4432" s="1" t="s">
        <v>68</v>
      </c>
      <c r="B4432" s="1" t="s">
        <v>50</v>
      </c>
      <c r="C4432" s="2">
        <v>378.79379999999998</v>
      </c>
      <c r="D4432" s="2">
        <v>0</v>
      </c>
      <c r="E4432" s="3">
        <f t="shared" si="280"/>
        <v>-1</v>
      </c>
      <c r="F4432" s="2">
        <v>947.50216999999998</v>
      </c>
      <c r="G4432" s="2">
        <v>1790.2811899999999</v>
      </c>
      <c r="H4432" s="3">
        <f t="shared" si="281"/>
        <v>0.88947450115074678</v>
      </c>
      <c r="I4432" s="2">
        <v>2277.1588200000001</v>
      </c>
      <c r="J4432" s="3">
        <f t="shared" si="282"/>
        <v>-0.21380925463951617</v>
      </c>
      <c r="K4432" s="2">
        <v>12923.897989999999</v>
      </c>
      <c r="L4432" s="2">
        <v>7922.1284800000003</v>
      </c>
      <c r="M4432" s="3">
        <f t="shared" si="283"/>
        <v>-0.38701709916545068</v>
      </c>
    </row>
    <row r="4433" spans="1:13" x14ac:dyDescent="0.2">
      <c r="A4433" s="1" t="s">
        <v>68</v>
      </c>
      <c r="B4433" s="1" t="s">
        <v>49</v>
      </c>
      <c r="C4433" s="2">
        <v>0</v>
      </c>
      <c r="D4433" s="2">
        <v>0</v>
      </c>
      <c r="E4433" s="3" t="str">
        <f t="shared" si="280"/>
        <v/>
      </c>
      <c r="F4433" s="2">
        <v>346.02391</v>
      </c>
      <c r="G4433" s="2">
        <v>0</v>
      </c>
      <c r="H4433" s="3">
        <f t="shared" si="281"/>
        <v>-1</v>
      </c>
      <c r="I4433" s="2">
        <v>2161.7910700000002</v>
      </c>
      <c r="J4433" s="3">
        <f t="shared" si="282"/>
        <v>-1</v>
      </c>
      <c r="K4433" s="2">
        <v>2106.8177300000002</v>
      </c>
      <c r="L4433" s="2">
        <v>10104.2227</v>
      </c>
      <c r="M4433" s="3">
        <f t="shared" si="283"/>
        <v>3.7959643381205073</v>
      </c>
    </row>
    <row r="4434" spans="1:13" x14ac:dyDescent="0.2">
      <c r="A4434" s="1" t="s">
        <v>68</v>
      </c>
      <c r="B4434" s="1" t="s">
        <v>213</v>
      </c>
      <c r="C4434" s="2">
        <v>0</v>
      </c>
      <c r="D4434" s="2">
        <v>0</v>
      </c>
      <c r="E4434" s="3" t="str">
        <f t="shared" si="280"/>
        <v/>
      </c>
      <c r="F4434" s="2">
        <v>44.956800000000001</v>
      </c>
      <c r="G4434" s="2">
        <v>0</v>
      </c>
      <c r="H4434" s="3">
        <f t="shared" si="281"/>
        <v>-1</v>
      </c>
      <c r="I4434" s="2">
        <v>0</v>
      </c>
      <c r="J4434" s="3" t="str">
        <f t="shared" si="282"/>
        <v/>
      </c>
      <c r="K4434" s="2">
        <v>44.956800000000001</v>
      </c>
      <c r="L4434" s="2">
        <v>0</v>
      </c>
      <c r="M4434" s="3">
        <f t="shared" si="283"/>
        <v>-1</v>
      </c>
    </row>
    <row r="4435" spans="1:13" x14ac:dyDescent="0.2">
      <c r="A4435" s="1" t="s">
        <v>68</v>
      </c>
      <c r="B4435" s="1" t="s">
        <v>48</v>
      </c>
      <c r="C4435" s="2">
        <v>0</v>
      </c>
      <c r="D4435" s="2">
        <v>0</v>
      </c>
      <c r="E4435" s="3" t="str">
        <f t="shared" si="280"/>
        <v/>
      </c>
      <c r="F4435" s="2">
        <v>1.29182</v>
      </c>
      <c r="G4435" s="2">
        <v>0</v>
      </c>
      <c r="H4435" s="3">
        <f t="shared" si="281"/>
        <v>-1</v>
      </c>
      <c r="I4435" s="2">
        <v>1.4512499999999999</v>
      </c>
      <c r="J4435" s="3">
        <f t="shared" si="282"/>
        <v>-1</v>
      </c>
      <c r="K4435" s="2">
        <v>7.3918200000000001</v>
      </c>
      <c r="L4435" s="2">
        <v>198.37125</v>
      </c>
      <c r="M4435" s="3">
        <f t="shared" si="283"/>
        <v>25.836590988416926</v>
      </c>
    </row>
    <row r="4436" spans="1:13" x14ac:dyDescent="0.2">
      <c r="A4436" s="1" t="s">
        <v>68</v>
      </c>
      <c r="B4436" s="1" t="s">
        <v>47</v>
      </c>
      <c r="C4436" s="2">
        <v>0</v>
      </c>
      <c r="D4436" s="2">
        <v>0</v>
      </c>
      <c r="E4436" s="3" t="str">
        <f t="shared" si="280"/>
        <v/>
      </c>
      <c r="F4436" s="2">
        <v>168.59520000000001</v>
      </c>
      <c r="G4436" s="2">
        <v>651.90509999999995</v>
      </c>
      <c r="H4436" s="3">
        <f t="shared" si="281"/>
        <v>2.8666883754697636</v>
      </c>
      <c r="I4436" s="2">
        <v>31.103999999999999</v>
      </c>
      <c r="J4436" s="3">
        <f t="shared" si="282"/>
        <v>19.95888310185185</v>
      </c>
      <c r="K4436" s="2">
        <v>4262.0432199999996</v>
      </c>
      <c r="L4436" s="2">
        <v>2782.5907900000002</v>
      </c>
      <c r="M4436" s="3">
        <f t="shared" si="283"/>
        <v>-0.34712281261192834</v>
      </c>
    </row>
    <row r="4437" spans="1:13" x14ac:dyDescent="0.2">
      <c r="A4437" s="1" t="s">
        <v>68</v>
      </c>
      <c r="B4437" s="1" t="s">
        <v>46</v>
      </c>
      <c r="C4437" s="2">
        <v>0</v>
      </c>
      <c r="D4437" s="2">
        <v>0</v>
      </c>
      <c r="E4437" s="3" t="str">
        <f t="shared" si="280"/>
        <v/>
      </c>
      <c r="F4437" s="2">
        <v>64.675510000000003</v>
      </c>
      <c r="G4437" s="2">
        <v>412.52703000000002</v>
      </c>
      <c r="H4437" s="3">
        <f t="shared" si="281"/>
        <v>5.3784117048323239</v>
      </c>
      <c r="I4437" s="2">
        <v>869.45542</v>
      </c>
      <c r="J4437" s="3">
        <f t="shared" si="282"/>
        <v>-0.52553400610234857</v>
      </c>
      <c r="K4437" s="2">
        <v>84.746939999999995</v>
      </c>
      <c r="L4437" s="2">
        <v>2307.7037599999999</v>
      </c>
      <c r="M4437" s="3">
        <f t="shared" si="283"/>
        <v>26.230526081531675</v>
      </c>
    </row>
    <row r="4438" spans="1:13" x14ac:dyDescent="0.2">
      <c r="A4438" s="1" t="s">
        <v>68</v>
      </c>
      <c r="B4438" s="1" t="s">
        <v>212</v>
      </c>
      <c r="C4438" s="2">
        <v>0</v>
      </c>
      <c r="D4438" s="2">
        <v>0</v>
      </c>
      <c r="E4438" s="3" t="str">
        <f t="shared" si="280"/>
        <v/>
      </c>
      <c r="F4438" s="2">
        <v>0</v>
      </c>
      <c r="G4438" s="2">
        <v>0</v>
      </c>
      <c r="H4438" s="3" t="str">
        <f t="shared" si="281"/>
        <v/>
      </c>
      <c r="I4438" s="2">
        <v>0</v>
      </c>
      <c r="J4438" s="3" t="str">
        <f t="shared" si="282"/>
        <v/>
      </c>
      <c r="K4438" s="2">
        <v>0</v>
      </c>
      <c r="L4438" s="2">
        <v>0</v>
      </c>
      <c r="M4438" s="3" t="str">
        <f t="shared" si="283"/>
        <v/>
      </c>
    </row>
    <row r="4439" spans="1:13" x14ac:dyDescent="0.2">
      <c r="A4439" s="1" t="s">
        <v>68</v>
      </c>
      <c r="B4439" s="1" t="s">
        <v>66</v>
      </c>
      <c r="C4439" s="2">
        <v>0</v>
      </c>
      <c r="D4439" s="2">
        <v>0</v>
      </c>
      <c r="E4439" s="3" t="str">
        <f t="shared" si="280"/>
        <v/>
      </c>
      <c r="F4439" s="2">
        <v>0</v>
      </c>
      <c r="G4439" s="2">
        <v>0</v>
      </c>
      <c r="H4439" s="3" t="str">
        <f t="shared" si="281"/>
        <v/>
      </c>
      <c r="I4439" s="2">
        <v>141.95920000000001</v>
      </c>
      <c r="J4439" s="3">
        <f t="shared" si="282"/>
        <v>-1</v>
      </c>
      <c r="K4439" s="2">
        <v>3181.8897200000001</v>
      </c>
      <c r="L4439" s="2">
        <v>776.68757000000005</v>
      </c>
      <c r="M4439" s="3">
        <f t="shared" si="283"/>
        <v>-0.75590368040788036</v>
      </c>
    </row>
    <row r="4440" spans="1:13" x14ac:dyDescent="0.2">
      <c r="A4440" s="1" t="s">
        <v>68</v>
      </c>
      <c r="B4440" s="1" t="s">
        <v>189</v>
      </c>
      <c r="C4440" s="2">
        <v>0</v>
      </c>
      <c r="D4440" s="2">
        <v>0</v>
      </c>
      <c r="E4440" s="3" t="str">
        <f t="shared" si="280"/>
        <v/>
      </c>
      <c r="F4440" s="2">
        <v>0</v>
      </c>
      <c r="G4440" s="2">
        <v>1700.5466300000001</v>
      </c>
      <c r="H4440" s="3" t="str">
        <f t="shared" si="281"/>
        <v/>
      </c>
      <c r="I4440" s="2">
        <v>0</v>
      </c>
      <c r="J4440" s="3" t="str">
        <f t="shared" si="282"/>
        <v/>
      </c>
      <c r="K4440" s="2">
        <v>1754.2755099999999</v>
      </c>
      <c r="L4440" s="2">
        <v>4058.5722599999999</v>
      </c>
      <c r="M4440" s="3">
        <f t="shared" si="283"/>
        <v>1.3135318465455863</v>
      </c>
    </row>
    <row r="4441" spans="1:13" x14ac:dyDescent="0.2">
      <c r="A4441" s="1" t="s">
        <v>68</v>
      </c>
      <c r="B4441" s="1" t="s">
        <v>188</v>
      </c>
      <c r="C4441" s="2">
        <v>0</v>
      </c>
      <c r="D4441" s="2">
        <v>0</v>
      </c>
      <c r="E4441" s="3" t="str">
        <f t="shared" si="280"/>
        <v/>
      </c>
      <c r="F4441" s="2">
        <v>0</v>
      </c>
      <c r="G4441" s="2">
        <v>0</v>
      </c>
      <c r="H4441" s="3" t="str">
        <f t="shared" si="281"/>
        <v/>
      </c>
      <c r="I4441" s="2">
        <v>0</v>
      </c>
      <c r="J4441" s="3" t="str">
        <f t="shared" si="282"/>
        <v/>
      </c>
      <c r="K4441" s="2">
        <v>27.216000000000001</v>
      </c>
      <c r="L4441" s="2">
        <v>271.96906000000001</v>
      </c>
      <c r="M4441" s="3">
        <f t="shared" si="283"/>
        <v>8.9929842739564965</v>
      </c>
    </row>
    <row r="4442" spans="1:13" x14ac:dyDescent="0.2">
      <c r="A4442" s="1" t="s">
        <v>68</v>
      </c>
      <c r="B4442" s="1" t="s">
        <v>187</v>
      </c>
      <c r="C4442" s="2">
        <v>0</v>
      </c>
      <c r="D4442" s="2">
        <v>0</v>
      </c>
      <c r="E4442" s="3" t="str">
        <f t="shared" si="280"/>
        <v/>
      </c>
      <c r="F4442" s="2">
        <v>0</v>
      </c>
      <c r="G4442" s="2">
        <v>0</v>
      </c>
      <c r="H4442" s="3" t="str">
        <f t="shared" si="281"/>
        <v/>
      </c>
      <c r="I4442" s="2">
        <v>0</v>
      </c>
      <c r="J4442" s="3" t="str">
        <f t="shared" si="282"/>
        <v/>
      </c>
      <c r="K4442" s="2">
        <v>0</v>
      </c>
      <c r="L4442" s="2">
        <v>0</v>
      </c>
      <c r="M4442" s="3" t="str">
        <f t="shared" si="283"/>
        <v/>
      </c>
    </row>
    <row r="4443" spans="1:13" x14ac:dyDescent="0.2">
      <c r="A4443" s="1" t="s">
        <v>68</v>
      </c>
      <c r="B4443" s="1" t="s">
        <v>43</v>
      </c>
      <c r="C4443" s="2">
        <v>0</v>
      </c>
      <c r="D4443" s="2">
        <v>0</v>
      </c>
      <c r="E4443" s="3" t="str">
        <f t="shared" si="280"/>
        <v/>
      </c>
      <c r="F4443" s="2">
        <v>0</v>
      </c>
      <c r="G4443" s="2">
        <v>88.05265</v>
      </c>
      <c r="H4443" s="3" t="str">
        <f t="shared" si="281"/>
        <v/>
      </c>
      <c r="I4443" s="2">
        <v>0</v>
      </c>
      <c r="J4443" s="3" t="str">
        <f t="shared" si="282"/>
        <v/>
      </c>
      <c r="K4443" s="2">
        <v>117.29347</v>
      </c>
      <c r="L4443" s="2">
        <v>175.65147999999999</v>
      </c>
      <c r="M4443" s="3">
        <f t="shared" si="283"/>
        <v>0.49753843926690888</v>
      </c>
    </row>
    <row r="4444" spans="1:13" x14ac:dyDescent="0.2">
      <c r="A4444" s="1" t="s">
        <v>68</v>
      </c>
      <c r="B4444" s="1" t="s">
        <v>185</v>
      </c>
      <c r="C4444" s="2">
        <v>0</v>
      </c>
      <c r="D4444" s="2">
        <v>0</v>
      </c>
      <c r="E4444" s="3" t="str">
        <f t="shared" si="280"/>
        <v/>
      </c>
      <c r="F4444" s="2">
        <v>1829.8833500000001</v>
      </c>
      <c r="G4444" s="2">
        <v>604.26340000000005</v>
      </c>
      <c r="H4444" s="3">
        <f t="shared" si="281"/>
        <v>-0.66978037151931025</v>
      </c>
      <c r="I4444" s="2">
        <v>315.03370000000001</v>
      </c>
      <c r="J4444" s="3">
        <f t="shared" si="282"/>
        <v>0.91809130261302219</v>
      </c>
      <c r="K4444" s="2">
        <v>12139.603719999999</v>
      </c>
      <c r="L4444" s="2">
        <v>6140.2801200000004</v>
      </c>
      <c r="M4444" s="3">
        <f t="shared" si="283"/>
        <v>-0.49419435249901211</v>
      </c>
    </row>
    <row r="4445" spans="1:13" x14ac:dyDescent="0.2">
      <c r="A4445" s="1" t="s">
        <v>68</v>
      </c>
      <c r="B4445" s="1" t="s">
        <v>206</v>
      </c>
      <c r="C4445" s="2">
        <v>0</v>
      </c>
      <c r="D4445" s="2">
        <v>0</v>
      </c>
      <c r="E4445" s="3" t="str">
        <f t="shared" ref="E4445:E4508" si="284">IF(C4445=0,"",(D4445/C4445-1))</f>
        <v/>
      </c>
      <c r="F4445" s="2">
        <v>0</v>
      </c>
      <c r="G4445" s="2">
        <v>0</v>
      </c>
      <c r="H4445" s="3" t="str">
        <f t="shared" ref="H4445:H4508" si="285">IF(F4445=0,"",(G4445/F4445-1))</f>
        <v/>
      </c>
      <c r="I4445" s="2">
        <v>0</v>
      </c>
      <c r="J4445" s="3" t="str">
        <f t="shared" ref="J4445:J4508" si="286">IF(I4445=0,"",(G4445/I4445-1))</f>
        <v/>
      </c>
      <c r="K4445" s="2">
        <v>0</v>
      </c>
      <c r="L4445" s="2">
        <v>0</v>
      </c>
      <c r="M4445" s="3" t="str">
        <f t="shared" ref="M4445:M4508" si="287">IF(K4445=0,"",(L4445/K4445-1))</f>
        <v/>
      </c>
    </row>
    <row r="4446" spans="1:13" x14ac:dyDescent="0.2">
      <c r="A4446" s="1" t="s">
        <v>68</v>
      </c>
      <c r="B4446" s="1" t="s">
        <v>184</v>
      </c>
      <c r="C4446" s="2">
        <v>0</v>
      </c>
      <c r="D4446" s="2">
        <v>77.527950000000004</v>
      </c>
      <c r="E4446" s="3" t="str">
        <f t="shared" si="284"/>
        <v/>
      </c>
      <c r="F4446" s="2">
        <v>3062.4113600000001</v>
      </c>
      <c r="G4446" s="2">
        <v>3070.5666700000002</v>
      </c>
      <c r="H4446" s="3">
        <f t="shared" si="285"/>
        <v>2.6630354453753835E-3</v>
      </c>
      <c r="I4446" s="2">
        <v>2222.4833199999998</v>
      </c>
      <c r="J4446" s="3">
        <f t="shared" si="286"/>
        <v>0.38159267265051988</v>
      </c>
      <c r="K4446" s="2">
        <v>12838.79083</v>
      </c>
      <c r="L4446" s="2">
        <v>11379.92346</v>
      </c>
      <c r="M4446" s="3">
        <f t="shared" si="287"/>
        <v>-0.11362965479514708</v>
      </c>
    </row>
    <row r="4447" spans="1:13" x14ac:dyDescent="0.2">
      <c r="A4447" s="1" t="s">
        <v>68</v>
      </c>
      <c r="B4447" s="1" t="s">
        <v>183</v>
      </c>
      <c r="C4447" s="2">
        <v>90.996459999999999</v>
      </c>
      <c r="D4447" s="2">
        <v>0</v>
      </c>
      <c r="E4447" s="3">
        <f t="shared" si="284"/>
        <v>-1</v>
      </c>
      <c r="F4447" s="2">
        <v>2422.85214</v>
      </c>
      <c r="G4447" s="2">
        <v>1191.9744700000001</v>
      </c>
      <c r="H4447" s="3">
        <f t="shared" si="285"/>
        <v>-0.50802838921899696</v>
      </c>
      <c r="I4447" s="2">
        <v>0</v>
      </c>
      <c r="J4447" s="3" t="str">
        <f t="shared" si="286"/>
        <v/>
      </c>
      <c r="K4447" s="2">
        <v>7360.0826299999999</v>
      </c>
      <c r="L4447" s="2">
        <v>1330.4257700000001</v>
      </c>
      <c r="M4447" s="3">
        <f t="shared" si="287"/>
        <v>-0.81923765847721197</v>
      </c>
    </row>
    <row r="4448" spans="1:13" x14ac:dyDescent="0.2">
      <c r="A4448" s="1" t="s">
        <v>68</v>
      </c>
      <c r="B4448" s="1" t="s">
        <v>182</v>
      </c>
      <c r="C4448" s="2">
        <v>0</v>
      </c>
      <c r="D4448" s="2">
        <v>0</v>
      </c>
      <c r="E4448" s="3" t="str">
        <f t="shared" si="284"/>
        <v/>
      </c>
      <c r="F4448" s="2">
        <v>647.19114999999999</v>
      </c>
      <c r="G4448" s="2">
        <v>1108.83241</v>
      </c>
      <c r="H4448" s="3">
        <f t="shared" si="285"/>
        <v>0.71329971060327391</v>
      </c>
      <c r="I4448" s="2">
        <v>1325.09655</v>
      </c>
      <c r="J4448" s="3">
        <f t="shared" si="286"/>
        <v>-0.16320632636165266</v>
      </c>
      <c r="K4448" s="2">
        <v>5145.7947599999998</v>
      </c>
      <c r="L4448" s="2">
        <v>4655.8025699999998</v>
      </c>
      <c r="M4448" s="3">
        <f t="shared" si="287"/>
        <v>-9.5221868118191333E-2</v>
      </c>
    </row>
    <row r="4449" spans="1:13" x14ac:dyDescent="0.2">
      <c r="A4449" s="1" t="s">
        <v>68</v>
      </c>
      <c r="B4449" s="1" t="s">
        <v>40</v>
      </c>
      <c r="C4449" s="2">
        <v>0</v>
      </c>
      <c r="D4449" s="2">
        <v>0</v>
      </c>
      <c r="E4449" s="3" t="str">
        <f t="shared" si="284"/>
        <v/>
      </c>
      <c r="F4449" s="2">
        <v>16.315200000000001</v>
      </c>
      <c r="G4449" s="2">
        <v>100.99290999999999</v>
      </c>
      <c r="H4449" s="3">
        <f t="shared" si="285"/>
        <v>5.1901116750024512</v>
      </c>
      <c r="I4449" s="2">
        <v>274.51850999999999</v>
      </c>
      <c r="J4449" s="3">
        <f t="shared" si="286"/>
        <v>-0.63210892409404384</v>
      </c>
      <c r="K4449" s="2">
        <v>207.97200000000001</v>
      </c>
      <c r="L4449" s="2">
        <v>439.44382000000002</v>
      </c>
      <c r="M4449" s="3">
        <f t="shared" si="287"/>
        <v>1.1129951147269823</v>
      </c>
    </row>
    <row r="4450" spans="1:13" x14ac:dyDescent="0.2">
      <c r="A4450" s="1" t="s">
        <v>68</v>
      </c>
      <c r="B4450" s="1" t="s">
        <v>180</v>
      </c>
      <c r="C4450" s="2">
        <v>0</v>
      </c>
      <c r="D4450" s="2">
        <v>0</v>
      </c>
      <c r="E4450" s="3" t="str">
        <f t="shared" si="284"/>
        <v/>
      </c>
      <c r="F4450" s="2">
        <v>32.820599999999999</v>
      </c>
      <c r="G4450" s="2">
        <v>21.573540000000001</v>
      </c>
      <c r="H4450" s="3">
        <f t="shared" si="285"/>
        <v>-0.34268294912341635</v>
      </c>
      <c r="I4450" s="2">
        <v>0</v>
      </c>
      <c r="J4450" s="3" t="str">
        <f t="shared" si="286"/>
        <v/>
      </c>
      <c r="K4450" s="2">
        <v>145.97323</v>
      </c>
      <c r="L4450" s="2">
        <v>67.225080000000005</v>
      </c>
      <c r="M4450" s="3">
        <f t="shared" si="287"/>
        <v>-0.53946980552530066</v>
      </c>
    </row>
    <row r="4451" spans="1:13" x14ac:dyDescent="0.2">
      <c r="A4451" s="1" t="s">
        <v>68</v>
      </c>
      <c r="B4451" s="1" t="s">
        <v>179</v>
      </c>
      <c r="C4451" s="2">
        <v>0</v>
      </c>
      <c r="D4451" s="2">
        <v>0</v>
      </c>
      <c r="E4451" s="3" t="str">
        <f t="shared" si="284"/>
        <v/>
      </c>
      <c r="F4451" s="2">
        <v>66.24333</v>
      </c>
      <c r="G4451" s="2">
        <v>31.770520000000001</v>
      </c>
      <c r="H4451" s="3">
        <f t="shared" si="285"/>
        <v>-0.52039669503329611</v>
      </c>
      <c r="I4451" s="2">
        <v>0</v>
      </c>
      <c r="J4451" s="3" t="str">
        <f t="shared" si="286"/>
        <v/>
      </c>
      <c r="K4451" s="2">
        <v>336.19765999999998</v>
      </c>
      <c r="L4451" s="2">
        <v>31.770520000000001</v>
      </c>
      <c r="M4451" s="3">
        <f t="shared" si="287"/>
        <v>-0.90550047254939248</v>
      </c>
    </row>
    <row r="4452" spans="1:13" x14ac:dyDescent="0.2">
      <c r="A4452" s="1" t="s">
        <v>68</v>
      </c>
      <c r="B4452" s="1" t="s">
        <v>70</v>
      </c>
      <c r="C4452" s="2">
        <v>90.296670000000006</v>
      </c>
      <c r="D4452" s="2">
        <v>0</v>
      </c>
      <c r="E4452" s="3">
        <f t="shared" si="284"/>
        <v>-1</v>
      </c>
      <c r="F4452" s="2">
        <v>90.296670000000006</v>
      </c>
      <c r="G4452" s="2">
        <v>176.36291</v>
      </c>
      <c r="H4452" s="3">
        <f t="shared" si="285"/>
        <v>0.95314965657094541</v>
      </c>
      <c r="I4452" s="2">
        <v>6.5109399999999997</v>
      </c>
      <c r="J4452" s="3">
        <f t="shared" si="286"/>
        <v>26.087165601280308</v>
      </c>
      <c r="K4452" s="2">
        <v>487.22766999999999</v>
      </c>
      <c r="L4452" s="2">
        <v>182.87385</v>
      </c>
      <c r="M4452" s="3">
        <f t="shared" si="287"/>
        <v>-0.62466448180170064</v>
      </c>
    </row>
    <row r="4453" spans="1:13" x14ac:dyDescent="0.2">
      <c r="A4453" s="1" t="s">
        <v>68</v>
      </c>
      <c r="B4453" s="1" t="s">
        <v>177</v>
      </c>
      <c r="C4453" s="2">
        <v>0</v>
      </c>
      <c r="D4453" s="2">
        <v>0</v>
      </c>
      <c r="E4453" s="3" t="str">
        <f t="shared" si="284"/>
        <v/>
      </c>
      <c r="F4453" s="2">
        <v>0</v>
      </c>
      <c r="G4453" s="2">
        <v>103.5342</v>
      </c>
      <c r="H4453" s="3" t="str">
        <f t="shared" si="285"/>
        <v/>
      </c>
      <c r="I4453" s="2">
        <v>386.48610000000002</v>
      </c>
      <c r="J4453" s="3">
        <f t="shared" si="286"/>
        <v>-0.73211403980634748</v>
      </c>
      <c r="K4453" s="2">
        <v>792.93060000000003</v>
      </c>
      <c r="L4453" s="2">
        <v>772.97220000000004</v>
      </c>
      <c r="M4453" s="3">
        <f t="shared" si="287"/>
        <v>-2.5170424750917686E-2</v>
      </c>
    </row>
    <row r="4454" spans="1:13" x14ac:dyDescent="0.2">
      <c r="A4454" s="1" t="s">
        <v>68</v>
      </c>
      <c r="B4454" s="1" t="s">
        <v>176</v>
      </c>
      <c r="C4454" s="2">
        <v>0</v>
      </c>
      <c r="D4454" s="2">
        <v>0</v>
      </c>
      <c r="E4454" s="3" t="str">
        <f t="shared" si="284"/>
        <v/>
      </c>
      <c r="F4454" s="2">
        <v>653.77620000000002</v>
      </c>
      <c r="G4454" s="2">
        <v>1886.5129099999999</v>
      </c>
      <c r="H4454" s="3">
        <f t="shared" si="285"/>
        <v>1.8855637601980613</v>
      </c>
      <c r="I4454" s="2">
        <v>522.24480000000005</v>
      </c>
      <c r="J4454" s="3">
        <f t="shared" si="286"/>
        <v>2.6123153547914688</v>
      </c>
      <c r="K4454" s="2">
        <v>2198.4479999999999</v>
      </c>
      <c r="L4454" s="2">
        <v>3514.7822099999998</v>
      </c>
      <c r="M4454" s="3">
        <f t="shared" si="287"/>
        <v>0.59875612704962777</v>
      </c>
    </row>
    <row r="4455" spans="1:13" x14ac:dyDescent="0.2">
      <c r="A4455" s="1" t="s">
        <v>68</v>
      </c>
      <c r="B4455" s="1" t="s">
        <v>38</v>
      </c>
      <c r="C4455" s="2">
        <v>0</v>
      </c>
      <c r="D4455" s="2">
        <v>0</v>
      </c>
      <c r="E4455" s="3" t="str">
        <f t="shared" si="284"/>
        <v/>
      </c>
      <c r="F4455" s="2">
        <v>807.57799999999997</v>
      </c>
      <c r="G4455" s="2">
        <v>103.86196</v>
      </c>
      <c r="H4455" s="3">
        <f t="shared" si="285"/>
        <v>-0.87139080064092878</v>
      </c>
      <c r="I4455" s="2">
        <v>229.4</v>
      </c>
      <c r="J4455" s="3">
        <f t="shared" si="286"/>
        <v>-0.54724516129032263</v>
      </c>
      <c r="K4455" s="2">
        <v>3831.6905000000002</v>
      </c>
      <c r="L4455" s="2">
        <v>1778.36421</v>
      </c>
      <c r="M4455" s="3">
        <f t="shared" si="287"/>
        <v>-0.53587999604874148</v>
      </c>
    </row>
    <row r="4456" spans="1:13" x14ac:dyDescent="0.2">
      <c r="A4456" s="1" t="s">
        <v>68</v>
      </c>
      <c r="B4456" s="1" t="s">
        <v>63</v>
      </c>
      <c r="C4456" s="2">
        <v>0</v>
      </c>
      <c r="D4456" s="2">
        <v>0</v>
      </c>
      <c r="E4456" s="3" t="str">
        <f t="shared" si="284"/>
        <v/>
      </c>
      <c r="F4456" s="2">
        <v>80.875900000000001</v>
      </c>
      <c r="G4456" s="2">
        <v>0</v>
      </c>
      <c r="H4456" s="3">
        <f t="shared" si="285"/>
        <v>-1</v>
      </c>
      <c r="I4456" s="2">
        <v>0</v>
      </c>
      <c r="J4456" s="3" t="str">
        <f t="shared" si="286"/>
        <v/>
      </c>
      <c r="K4456" s="2">
        <v>533.22850000000005</v>
      </c>
      <c r="L4456" s="2">
        <v>520.83095000000003</v>
      </c>
      <c r="M4456" s="3">
        <f t="shared" si="287"/>
        <v>-2.3249976323471144E-2</v>
      </c>
    </row>
    <row r="4457" spans="1:13" x14ac:dyDescent="0.2">
      <c r="A4457" s="1" t="s">
        <v>68</v>
      </c>
      <c r="B4457" s="1" t="s">
        <v>175</v>
      </c>
      <c r="C4457" s="2">
        <v>0</v>
      </c>
      <c r="D4457" s="2">
        <v>0</v>
      </c>
      <c r="E4457" s="3" t="str">
        <f t="shared" si="284"/>
        <v/>
      </c>
      <c r="F4457" s="2">
        <v>0</v>
      </c>
      <c r="G4457" s="2">
        <v>0</v>
      </c>
      <c r="H4457" s="3" t="str">
        <f t="shared" si="285"/>
        <v/>
      </c>
      <c r="I4457" s="2">
        <v>0</v>
      </c>
      <c r="J4457" s="3" t="str">
        <f t="shared" si="286"/>
        <v/>
      </c>
      <c r="K4457" s="2">
        <v>0</v>
      </c>
      <c r="L4457" s="2">
        <v>65.521199999999993</v>
      </c>
      <c r="M4457" s="3" t="str">
        <f t="shared" si="287"/>
        <v/>
      </c>
    </row>
    <row r="4458" spans="1:13" x14ac:dyDescent="0.2">
      <c r="A4458" s="1" t="s">
        <v>68</v>
      </c>
      <c r="B4458" s="1" t="s">
        <v>37</v>
      </c>
      <c r="C4458" s="2">
        <v>0</v>
      </c>
      <c r="D4458" s="2">
        <v>0</v>
      </c>
      <c r="E4458" s="3" t="str">
        <f t="shared" si="284"/>
        <v/>
      </c>
      <c r="F4458" s="2">
        <v>359.70163000000002</v>
      </c>
      <c r="G4458" s="2">
        <v>1368.3665900000001</v>
      </c>
      <c r="H4458" s="3">
        <f t="shared" si="285"/>
        <v>2.8041712238001257</v>
      </c>
      <c r="I4458" s="2">
        <v>157.09717000000001</v>
      </c>
      <c r="J4458" s="3">
        <f t="shared" si="286"/>
        <v>7.7103197976131597</v>
      </c>
      <c r="K4458" s="2">
        <v>7837.8575600000004</v>
      </c>
      <c r="L4458" s="2">
        <v>3897.3208500000001</v>
      </c>
      <c r="M4458" s="3">
        <f t="shared" si="287"/>
        <v>-0.50275686689054866</v>
      </c>
    </row>
    <row r="4459" spans="1:13" x14ac:dyDescent="0.2">
      <c r="A4459" s="1" t="s">
        <v>68</v>
      </c>
      <c r="B4459" s="1" t="s">
        <v>69</v>
      </c>
      <c r="C4459" s="2">
        <v>0</v>
      </c>
      <c r="D4459" s="2">
        <v>0</v>
      </c>
      <c r="E4459" s="3" t="str">
        <f t="shared" si="284"/>
        <v/>
      </c>
      <c r="F4459" s="2">
        <v>0</v>
      </c>
      <c r="G4459" s="2">
        <v>0</v>
      </c>
      <c r="H4459" s="3" t="str">
        <f t="shared" si="285"/>
        <v/>
      </c>
      <c r="I4459" s="2">
        <v>0</v>
      </c>
      <c r="J4459" s="3" t="str">
        <f t="shared" si="286"/>
        <v/>
      </c>
      <c r="K4459" s="2">
        <v>0</v>
      </c>
      <c r="L4459" s="2">
        <v>88.284000000000006</v>
      </c>
      <c r="M4459" s="3" t="str">
        <f t="shared" si="287"/>
        <v/>
      </c>
    </row>
    <row r="4460" spans="1:13" x14ac:dyDescent="0.2">
      <c r="A4460" s="1" t="s">
        <v>68</v>
      </c>
      <c r="B4460" s="1" t="s">
        <v>174</v>
      </c>
      <c r="C4460" s="2">
        <v>0</v>
      </c>
      <c r="D4460" s="2">
        <v>0</v>
      </c>
      <c r="E4460" s="3" t="str">
        <f t="shared" si="284"/>
        <v/>
      </c>
      <c r="F4460" s="2">
        <v>0</v>
      </c>
      <c r="G4460" s="2">
        <v>0</v>
      </c>
      <c r="H4460" s="3" t="str">
        <f t="shared" si="285"/>
        <v/>
      </c>
      <c r="I4460" s="2">
        <v>0</v>
      </c>
      <c r="J4460" s="3" t="str">
        <f t="shared" si="286"/>
        <v/>
      </c>
      <c r="K4460" s="2">
        <v>0</v>
      </c>
      <c r="L4460" s="2">
        <v>61.271999999999998</v>
      </c>
      <c r="M4460" s="3" t="str">
        <f t="shared" si="287"/>
        <v/>
      </c>
    </row>
    <row r="4461" spans="1:13" x14ac:dyDescent="0.2">
      <c r="A4461" s="1" t="s">
        <v>68</v>
      </c>
      <c r="B4461" s="1" t="s">
        <v>36</v>
      </c>
      <c r="C4461" s="2">
        <v>110.9306</v>
      </c>
      <c r="D4461" s="2">
        <v>0</v>
      </c>
      <c r="E4461" s="3">
        <f t="shared" si="284"/>
        <v>-1</v>
      </c>
      <c r="F4461" s="2">
        <v>3140.3100300000001</v>
      </c>
      <c r="G4461" s="2">
        <v>4806.1250099999997</v>
      </c>
      <c r="H4461" s="3">
        <f t="shared" si="285"/>
        <v>0.53046194932543012</v>
      </c>
      <c r="I4461" s="2">
        <v>5099.5095099999999</v>
      </c>
      <c r="J4461" s="3">
        <f t="shared" si="286"/>
        <v>-5.753190565184374E-2</v>
      </c>
      <c r="K4461" s="2">
        <v>24016.462879999999</v>
      </c>
      <c r="L4461" s="2">
        <v>23571.22393</v>
      </c>
      <c r="M4461" s="3">
        <f t="shared" si="287"/>
        <v>-1.8538906092236296E-2</v>
      </c>
    </row>
    <row r="4462" spans="1:13" x14ac:dyDescent="0.2">
      <c r="A4462" s="1" t="s">
        <v>68</v>
      </c>
      <c r="B4462" s="1" t="s">
        <v>173</v>
      </c>
      <c r="C4462" s="2">
        <v>249.13798</v>
      </c>
      <c r="D4462" s="2">
        <v>1006.87767</v>
      </c>
      <c r="E4462" s="3">
        <f t="shared" si="284"/>
        <v>3.0414459088092469</v>
      </c>
      <c r="F4462" s="2">
        <v>8602.3140800000001</v>
      </c>
      <c r="G4462" s="2">
        <v>11228.92405</v>
      </c>
      <c r="H4462" s="3">
        <f t="shared" si="285"/>
        <v>0.3053376039950404</v>
      </c>
      <c r="I4462" s="2">
        <v>7707.7025599999997</v>
      </c>
      <c r="J4462" s="3">
        <f t="shared" si="286"/>
        <v>0.45684449582600406</v>
      </c>
      <c r="K4462" s="2">
        <v>37938.773979999998</v>
      </c>
      <c r="L4462" s="2">
        <v>60116.626969999998</v>
      </c>
      <c r="M4462" s="3">
        <f t="shared" si="287"/>
        <v>0.58456957522379072</v>
      </c>
    </row>
    <row r="4463" spans="1:13" x14ac:dyDescent="0.2">
      <c r="A4463" s="1" t="s">
        <v>68</v>
      </c>
      <c r="B4463" s="1" t="s">
        <v>34</v>
      </c>
      <c r="C4463" s="2">
        <v>0</v>
      </c>
      <c r="D4463" s="2">
        <v>0</v>
      </c>
      <c r="E4463" s="3" t="str">
        <f t="shared" si="284"/>
        <v/>
      </c>
      <c r="F4463" s="2">
        <v>0</v>
      </c>
      <c r="G4463" s="2">
        <v>850.72820999999999</v>
      </c>
      <c r="H4463" s="3" t="str">
        <f t="shared" si="285"/>
        <v/>
      </c>
      <c r="I4463" s="2">
        <v>2031.9824799999999</v>
      </c>
      <c r="J4463" s="3">
        <f t="shared" si="286"/>
        <v>-0.58133093253835533</v>
      </c>
      <c r="K4463" s="2">
        <v>111.693</v>
      </c>
      <c r="L4463" s="2">
        <v>5200.8348800000003</v>
      </c>
      <c r="M4463" s="3">
        <f t="shared" si="287"/>
        <v>45.563660032410269</v>
      </c>
    </row>
    <row r="4464" spans="1:13" x14ac:dyDescent="0.2">
      <c r="A4464" s="1" t="s">
        <v>68</v>
      </c>
      <c r="B4464" s="1" t="s">
        <v>33</v>
      </c>
      <c r="C4464" s="2">
        <v>246.67104</v>
      </c>
      <c r="D4464" s="2">
        <v>190.66956999999999</v>
      </c>
      <c r="E4464" s="3">
        <f t="shared" si="284"/>
        <v>-0.22702896132436146</v>
      </c>
      <c r="F4464" s="2">
        <v>2644.58302</v>
      </c>
      <c r="G4464" s="2">
        <v>2891.9578999999999</v>
      </c>
      <c r="H4464" s="3">
        <f t="shared" si="285"/>
        <v>9.3540220945682373E-2</v>
      </c>
      <c r="I4464" s="2">
        <v>1888.6397099999999</v>
      </c>
      <c r="J4464" s="3">
        <f t="shared" si="286"/>
        <v>0.53123853357928175</v>
      </c>
      <c r="K4464" s="2">
        <v>16022.780220000001</v>
      </c>
      <c r="L4464" s="2">
        <v>12750.523150000001</v>
      </c>
      <c r="M4464" s="3">
        <f t="shared" si="287"/>
        <v>-0.20422529829844971</v>
      </c>
    </row>
    <row r="4465" spans="1:13" x14ac:dyDescent="0.2">
      <c r="A4465" s="1" t="s">
        <v>68</v>
      </c>
      <c r="B4465" s="1" t="s">
        <v>31</v>
      </c>
      <c r="C4465" s="2">
        <v>40.528959999999998</v>
      </c>
      <c r="D4465" s="2">
        <v>0</v>
      </c>
      <c r="E4465" s="3">
        <f t="shared" si="284"/>
        <v>-1</v>
      </c>
      <c r="F4465" s="2">
        <v>130.14666</v>
      </c>
      <c r="G4465" s="2">
        <v>821.19452999999999</v>
      </c>
      <c r="H4465" s="3">
        <f t="shared" si="285"/>
        <v>5.3097626170352736</v>
      </c>
      <c r="I4465" s="2">
        <v>449.35719</v>
      </c>
      <c r="J4465" s="3">
        <f t="shared" si="286"/>
        <v>0.82748723793648438</v>
      </c>
      <c r="K4465" s="2">
        <v>2835.6349799999998</v>
      </c>
      <c r="L4465" s="2">
        <v>1894.56774</v>
      </c>
      <c r="M4465" s="3">
        <f t="shared" si="287"/>
        <v>-0.3318717841462091</v>
      </c>
    </row>
    <row r="4466" spans="1:13" x14ac:dyDescent="0.2">
      <c r="A4466" s="1" t="s">
        <v>68</v>
      </c>
      <c r="B4466" s="1" t="s">
        <v>30</v>
      </c>
      <c r="C4466" s="2">
        <v>0</v>
      </c>
      <c r="D4466" s="2">
        <v>46.777500000000003</v>
      </c>
      <c r="E4466" s="3" t="str">
        <f t="shared" si="284"/>
        <v/>
      </c>
      <c r="F4466" s="2">
        <v>148.87530000000001</v>
      </c>
      <c r="G4466" s="2">
        <v>628.42884000000004</v>
      </c>
      <c r="H4466" s="3">
        <f t="shared" si="285"/>
        <v>3.2211759774791382</v>
      </c>
      <c r="I4466" s="2">
        <v>27.248380000000001</v>
      </c>
      <c r="J4466" s="3">
        <f t="shared" si="286"/>
        <v>22.062979890914615</v>
      </c>
      <c r="K4466" s="2">
        <v>263.29874000000001</v>
      </c>
      <c r="L4466" s="2">
        <v>695.90169000000003</v>
      </c>
      <c r="M4466" s="3">
        <f t="shared" si="287"/>
        <v>1.6430118503415549</v>
      </c>
    </row>
    <row r="4467" spans="1:13" x14ac:dyDescent="0.2">
      <c r="A4467" s="1" t="s">
        <v>68</v>
      </c>
      <c r="B4467" s="1" t="s">
        <v>170</v>
      </c>
      <c r="C4467" s="2">
        <v>0</v>
      </c>
      <c r="D4467" s="2">
        <v>602.62288000000001</v>
      </c>
      <c r="E4467" s="3" t="str">
        <f t="shared" si="284"/>
        <v/>
      </c>
      <c r="F4467" s="2">
        <v>1578.1698100000001</v>
      </c>
      <c r="G4467" s="2">
        <v>702.36257999999998</v>
      </c>
      <c r="H4467" s="3">
        <f t="shared" si="285"/>
        <v>-0.55495120008663712</v>
      </c>
      <c r="I4467" s="2">
        <v>303.63484</v>
      </c>
      <c r="J4467" s="3">
        <f t="shared" si="286"/>
        <v>1.3131817811157638</v>
      </c>
      <c r="K4467" s="2">
        <v>2019.5768599999999</v>
      </c>
      <c r="L4467" s="2">
        <v>1005.99742</v>
      </c>
      <c r="M4467" s="3">
        <f t="shared" si="287"/>
        <v>-0.50187713083620888</v>
      </c>
    </row>
    <row r="4468" spans="1:13" x14ac:dyDescent="0.2">
      <c r="A4468" s="1" t="s">
        <v>68</v>
      </c>
      <c r="B4468" s="1" t="s">
        <v>29</v>
      </c>
      <c r="C4468" s="2">
        <v>0</v>
      </c>
      <c r="D4468" s="2">
        <v>0</v>
      </c>
      <c r="E4468" s="3" t="str">
        <f t="shared" si="284"/>
        <v/>
      </c>
      <c r="F4468" s="2">
        <v>0</v>
      </c>
      <c r="G4468" s="2">
        <v>0</v>
      </c>
      <c r="H4468" s="3" t="str">
        <f t="shared" si="285"/>
        <v/>
      </c>
      <c r="I4468" s="2">
        <v>0</v>
      </c>
      <c r="J4468" s="3" t="str">
        <f t="shared" si="286"/>
        <v/>
      </c>
      <c r="K4468" s="2">
        <v>61.939799999999998</v>
      </c>
      <c r="L4468" s="2">
        <v>0</v>
      </c>
      <c r="M4468" s="3">
        <f t="shared" si="287"/>
        <v>-1</v>
      </c>
    </row>
    <row r="4469" spans="1:13" x14ac:dyDescent="0.2">
      <c r="A4469" s="1" t="s">
        <v>68</v>
      </c>
      <c r="B4469" s="1" t="s">
        <v>169</v>
      </c>
      <c r="C4469" s="2">
        <v>0</v>
      </c>
      <c r="D4469" s="2">
        <v>0</v>
      </c>
      <c r="E4469" s="3" t="str">
        <f t="shared" si="284"/>
        <v/>
      </c>
      <c r="F4469" s="2">
        <v>65.164199999999994</v>
      </c>
      <c r="G4469" s="2">
        <v>0</v>
      </c>
      <c r="H4469" s="3">
        <f t="shared" si="285"/>
        <v>-1</v>
      </c>
      <c r="I4469" s="2">
        <v>486.18929000000003</v>
      </c>
      <c r="J4469" s="3">
        <f t="shared" si="286"/>
        <v>-1</v>
      </c>
      <c r="K4469" s="2">
        <v>712.83460000000002</v>
      </c>
      <c r="L4469" s="2">
        <v>802.35298999999998</v>
      </c>
      <c r="M4469" s="3">
        <f t="shared" si="287"/>
        <v>0.12558087107443994</v>
      </c>
    </row>
    <row r="4470" spans="1:13" x14ac:dyDescent="0.2">
      <c r="A4470" s="1" t="s">
        <v>68</v>
      </c>
      <c r="B4470" s="1" t="s">
        <v>28</v>
      </c>
      <c r="C4470" s="2">
        <v>0</v>
      </c>
      <c r="D4470" s="2">
        <v>0</v>
      </c>
      <c r="E4470" s="3" t="str">
        <f t="shared" si="284"/>
        <v/>
      </c>
      <c r="F4470" s="2">
        <v>64.306579999999997</v>
      </c>
      <c r="G4470" s="2">
        <v>330.57875000000001</v>
      </c>
      <c r="H4470" s="3">
        <f t="shared" si="285"/>
        <v>4.1406675646566811</v>
      </c>
      <c r="I4470" s="2">
        <v>0</v>
      </c>
      <c r="J4470" s="3" t="str">
        <f t="shared" si="286"/>
        <v/>
      </c>
      <c r="K4470" s="2">
        <v>561.65809000000002</v>
      </c>
      <c r="L4470" s="2">
        <v>675.15380000000005</v>
      </c>
      <c r="M4470" s="3">
        <f t="shared" si="287"/>
        <v>0.20207259900769881</v>
      </c>
    </row>
    <row r="4471" spans="1:13" x14ac:dyDescent="0.2">
      <c r="A4471" s="1" t="s">
        <v>68</v>
      </c>
      <c r="B4471" s="1" t="s">
        <v>62</v>
      </c>
      <c r="C4471" s="2">
        <v>0</v>
      </c>
      <c r="D4471" s="2">
        <v>0</v>
      </c>
      <c r="E4471" s="3" t="str">
        <f t="shared" si="284"/>
        <v/>
      </c>
      <c r="F4471" s="2">
        <v>0</v>
      </c>
      <c r="G4471" s="2">
        <v>130.80000000000001</v>
      </c>
      <c r="H4471" s="3" t="str">
        <f t="shared" si="285"/>
        <v/>
      </c>
      <c r="I4471" s="2">
        <v>0</v>
      </c>
      <c r="J4471" s="3" t="str">
        <f t="shared" si="286"/>
        <v/>
      </c>
      <c r="K4471" s="2">
        <v>130.80000000000001</v>
      </c>
      <c r="L4471" s="2">
        <v>261.60000000000002</v>
      </c>
      <c r="M4471" s="3">
        <f t="shared" si="287"/>
        <v>1</v>
      </c>
    </row>
    <row r="4472" spans="1:13" x14ac:dyDescent="0.2">
      <c r="A4472" s="1" t="s">
        <v>68</v>
      </c>
      <c r="B4472" s="1" t="s">
        <v>168</v>
      </c>
      <c r="C4472" s="2">
        <v>82.760369999999995</v>
      </c>
      <c r="D4472" s="2">
        <v>154.33918</v>
      </c>
      <c r="E4472" s="3">
        <f t="shared" si="284"/>
        <v>0.8648923391715142</v>
      </c>
      <c r="F4472" s="2">
        <v>751.28264000000001</v>
      </c>
      <c r="G4472" s="2">
        <v>739.19322</v>
      </c>
      <c r="H4472" s="3">
        <f t="shared" si="285"/>
        <v>-1.6091706844177822E-2</v>
      </c>
      <c r="I4472" s="2">
        <v>911.83578</v>
      </c>
      <c r="J4472" s="3">
        <f t="shared" si="286"/>
        <v>-0.18933514541401308</v>
      </c>
      <c r="K4472" s="2">
        <v>3753.7757799999999</v>
      </c>
      <c r="L4472" s="2">
        <v>3370.3379799999998</v>
      </c>
      <c r="M4472" s="3">
        <f t="shared" si="287"/>
        <v>-0.10214723054129782</v>
      </c>
    </row>
    <row r="4473" spans="1:13" x14ac:dyDescent="0.2">
      <c r="A4473" s="1" t="s">
        <v>68</v>
      </c>
      <c r="B4473" s="1" t="s">
        <v>27</v>
      </c>
      <c r="C4473" s="2">
        <v>0</v>
      </c>
      <c r="D4473" s="2">
        <v>267.666</v>
      </c>
      <c r="E4473" s="3" t="str">
        <f t="shared" si="284"/>
        <v/>
      </c>
      <c r="F4473" s="2">
        <v>1449.279</v>
      </c>
      <c r="G4473" s="2">
        <v>2330.5522500000002</v>
      </c>
      <c r="H4473" s="3">
        <f t="shared" si="285"/>
        <v>0.6080770162266893</v>
      </c>
      <c r="I4473" s="2">
        <v>694.48145</v>
      </c>
      <c r="J4473" s="3">
        <f t="shared" si="286"/>
        <v>2.3558164152548642</v>
      </c>
      <c r="K4473" s="2">
        <v>4886.5810000000001</v>
      </c>
      <c r="L4473" s="2">
        <v>5082.5003200000001</v>
      </c>
      <c r="M4473" s="3">
        <f t="shared" si="287"/>
        <v>4.0093333150519772E-2</v>
      </c>
    </row>
    <row r="4474" spans="1:13" x14ac:dyDescent="0.2">
      <c r="A4474" s="1" t="s">
        <v>68</v>
      </c>
      <c r="B4474" s="1" t="s">
        <v>167</v>
      </c>
      <c r="C4474" s="2">
        <v>0</v>
      </c>
      <c r="D4474" s="2">
        <v>0</v>
      </c>
      <c r="E4474" s="3" t="str">
        <f t="shared" si="284"/>
        <v/>
      </c>
      <c r="F4474" s="2">
        <v>0</v>
      </c>
      <c r="G4474" s="2">
        <v>0</v>
      </c>
      <c r="H4474" s="3" t="str">
        <f t="shared" si="285"/>
        <v/>
      </c>
      <c r="I4474" s="2">
        <v>0</v>
      </c>
      <c r="J4474" s="3" t="str">
        <f t="shared" si="286"/>
        <v/>
      </c>
      <c r="K4474" s="2">
        <v>184.28138000000001</v>
      </c>
      <c r="L4474" s="2">
        <v>0</v>
      </c>
      <c r="M4474" s="3">
        <f t="shared" si="287"/>
        <v>-1</v>
      </c>
    </row>
    <row r="4475" spans="1:13" x14ac:dyDescent="0.2">
      <c r="A4475" s="1" t="s">
        <v>68</v>
      </c>
      <c r="B4475" s="1" t="s">
        <v>26</v>
      </c>
      <c r="C4475" s="2">
        <v>0</v>
      </c>
      <c r="D4475" s="2">
        <v>0</v>
      </c>
      <c r="E4475" s="3" t="str">
        <f t="shared" si="284"/>
        <v/>
      </c>
      <c r="F4475" s="2">
        <v>280.92399999999998</v>
      </c>
      <c r="G4475" s="2">
        <v>217.5926</v>
      </c>
      <c r="H4475" s="3">
        <f t="shared" si="285"/>
        <v>-0.2254396206803263</v>
      </c>
      <c r="I4475" s="2">
        <v>331.86599999999999</v>
      </c>
      <c r="J4475" s="3">
        <f t="shared" si="286"/>
        <v>-0.34433596692641</v>
      </c>
      <c r="K4475" s="2">
        <v>474.548</v>
      </c>
      <c r="L4475" s="2">
        <v>729.01760000000002</v>
      </c>
      <c r="M4475" s="3">
        <f t="shared" si="287"/>
        <v>0.53623574432934085</v>
      </c>
    </row>
    <row r="4476" spans="1:13" x14ac:dyDescent="0.2">
      <c r="A4476" s="1" t="s">
        <v>68</v>
      </c>
      <c r="B4476" s="1" t="s">
        <v>166</v>
      </c>
      <c r="C4476" s="2">
        <v>0</v>
      </c>
      <c r="D4476" s="2">
        <v>0</v>
      </c>
      <c r="E4476" s="3" t="str">
        <f t="shared" si="284"/>
        <v/>
      </c>
      <c r="F4476" s="2">
        <v>0</v>
      </c>
      <c r="G4476" s="2">
        <v>258.88515000000001</v>
      </c>
      <c r="H4476" s="3" t="str">
        <f t="shared" si="285"/>
        <v/>
      </c>
      <c r="I4476" s="2">
        <v>0</v>
      </c>
      <c r="J4476" s="3" t="str">
        <f t="shared" si="286"/>
        <v/>
      </c>
      <c r="K4476" s="2">
        <v>0</v>
      </c>
      <c r="L4476" s="2">
        <v>258.88515000000001</v>
      </c>
      <c r="M4476" s="3" t="str">
        <f t="shared" si="287"/>
        <v/>
      </c>
    </row>
    <row r="4477" spans="1:13" x14ac:dyDescent="0.2">
      <c r="A4477" s="1" t="s">
        <v>68</v>
      </c>
      <c r="B4477" s="1" t="s">
        <v>25</v>
      </c>
      <c r="C4477" s="2">
        <v>0</v>
      </c>
      <c r="D4477" s="2">
        <v>0</v>
      </c>
      <c r="E4477" s="3" t="str">
        <f t="shared" si="284"/>
        <v/>
      </c>
      <c r="F4477" s="2">
        <v>331.26100000000002</v>
      </c>
      <c r="G4477" s="2">
        <v>461.94644</v>
      </c>
      <c r="H4477" s="3">
        <f t="shared" si="285"/>
        <v>0.39450898234322773</v>
      </c>
      <c r="I4477" s="2">
        <v>270.36300999999997</v>
      </c>
      <c r="J4477" s="3">
        <f t="shared" si="286"/>
        <v>0.70861553878986649</v>
      </c>
      <c r="K4477" s="2">
        <v>1652.75701</v>
      </c>
      <c r="L4477" s="2">
        <v>1574.0734399999999</v>
      </c>
      <c r="M4477" s="3">
        <f t="shared" si="287"/>
        <v>-4.7607464088142093E-2</v>
      </c>
    </row>
    <row r="4478" spans="1:13" x14ac:dyDescent="0.2">
      <c r="A4478" s="1" t="s">
        <v>68</v>
      </c>
      <c r="B4478" s="1" t="s">
        <v>162</v>
      </c>
      <c r="C4478" s="2">
        <v>0</v>
      </c>
      <c r="D4478" s="2">
        <v>0</v>
      </c>
      <c r="E4478" s="3" t="str">
        <f t="shared" si="284"/>
        <v/>
      </c>
      <c r="F4478" s="2">
        <v>0</v>
      </c>
      <c r="G4478" s="2">
        <v>0</v>
      </c>
      <c r="H4478" s="3" t="str">
        <f t="shared" si="285"/>
        <v/>
      </c>
      <c r="I4478" s="2">
        <v>0</v>
      </c>
      <c r="J4478" s="3" t="str">
        <f t="shared" si="286"/>
        <v/>
      </c>
      <c r="K4478" s="2">
        <v>52.328899999999997</v>
      </c>
      <c r="L4478" s="2">
        <v>65.747339999999994</v>
      </c>
      <c r="M4478" s="3">
        <f t="shared" si="287"/>
        <v>0.25642503473224165</v>
      </c>
    </row>
    <row r="4479" spans="1:13" x14ac:dyDescent="0.2">
      <c r="A4479" s="1" t="s">
        <v>68</v>
      </c>
      <c r="B4479" s="1" t="s">
        <v>161</v>
      </c>
      <c r="C4479" s="2">
        <v>0</v>
      </c>
      <c r="D4479" s="2">
        <v>0</v>
      </c>
      <c r="E4479" s="3" t="str">
        <f t="shared" si="284"/>
        <v/>
      </c>
      <c r="F4479" s="2">
        <v>103.6908</v>
      </c>
      <c r="G4479" s="2">
        <v>0</v>
      </c>
      <c r="H4479" s="3">
        <f t="shared" si="285"/>
        <v>-1</v>
      </c>
      <c r="I4479" s="2">
        <v>88.340400000000002</v>
      </c>
      <c r="J4479" s="3">
        <f t="shared" si="286"/>
        <v>-1</v>
      </c>
      <c r="K4479" s="2">
        <v>136.53899999999999</v>
      </c>
      <c r="L4479" s="2">
        <v>177.39359999999999</v>
      </c>
      <c r="M4479" s="3">
        <f t="shared" si="287"/>
        <v>0.2992156087271769</v>
      </c>
    </row>
    <row r="4480" spans="1:13" x14ac:dyDescent="0.2">
      <c r="A4480" s="1" t="s">
        <v>68</v>
      </c>
      <c r="B4480" s="1" t="s">
        <v>24</v>
      </c>
      <c r="C4480" s="2">
        <v>874.93230000000005</v>
      </c>
      <c r="D4480" s="2">
        <v>0</v>
      </c>
      <c r="E4480" s="3">
        <f t="shared" si="284"/>
        <v>-1</v>
      </c>
      <c r="F4480" s="2">
        <v>1825.6617900000001</v>
      </c>
      <c r="G4480" s="2">
        <v>1388.0956200000001</v>
      </c>
      <c r="H4480" s="3">
        <f t="shared" si="285"/>
        <v>-0.23967537273155071</v>
      </c>
      <c r="I4480" s="2">
        <v>728.88094999999998</v>
      </c>
      <c r="J4480" s="3">
        <f t="shared" si="286"/>
        <v>0.90442022116231757</v>
      </c>
      <c r="K4480" s="2">
        <v>7414.6135100000001</v>
      </c>
      <c r="L4480" s="2">
        <v>5036.9573700000001</v>
      </c>
      <c r="M4480" s="3">
        <f t="shared" si="287"/>
        <v>-0.3206716218981992</v>
      </c>
    </row>
    <row r="4481" spans="1:13" x14ac:dyDescent="0.2">
      <c r="A4481" s="1" t="s">
        <v>68</v>
      </c>
      <c r="B4481" s="1" t="s">
        <v>160</v>
      </c>
      <c r="C4481" s="2">
        <v>0</v>
      </c>
      <c r="D4481" s="2">
        <v>0</v>
      </c>
      <c r="E4481" s="3" t="str">
        <f t="shared" si="284"/>
        <v/>
      </c>
      <c r="F4481" s="2">
        <v>1136.5861399999999</v>
      </c>
      <c r="G4481" s="2">
        <v>1090.4725800000001</v>
      </c>
      <c r="H4481" s="3">
        <f t="shared" si="285"/>
        <v>-4.0571988674786952E-2</v>
      </c>
      <c r="I4481" s="2">
        <v>1030.7223899999999</v>
      </c>
      <c r="J4481" s="3">
        <f t="shared" si="286"/>
        <v>5.7969236507999122E-2</v>
      </c>
      <c r="K4481" s="2">
        <v>5005.3704799999996</v>
      </c>
      <c r="L4481" s="2">
        <v>5363.7157299999999</v>
      </c>
      <c r="M4481" s="3">
        <f t="shared" si="287"/>
        <v>7.1592153154665272E-2</v>
      </c>
    </row>
    <row r="4482" spans="1:13" x14ac:dyDescent="0.2">
      <c r="A4482" s="1" t="s">
        <v>68</v>
      </c>
      <c r="B4482" s="1" t="s">
        <v>211</v>
      </c>
      <c r="C4482" s="2">
        <v>0</v>
      </c>
      <c r="D4482" s="2">
        <v>0</v>
      </c>
      <c r="E4482" s="3" t="str">
        <f t="shared" si="284"/>
        <v/>
      </c>
      <c r="F4482" s="2">
        <v>0</v>
      </c>
      <c r="G4482" s="2">
        <v>0</v>
      </c>
      <c r="H4482" s="3" t="str">
        <f t="shared" si="285"/>
        <v/>
      </c>
      <c r="I4482" s="2">
        <v>0</v>
      </c>
      <c r="J4482" s="3" t="str">
        <f t="shared" si="286"/>
        <v/>
      </c>
      <c r="K4482" s="2">
        <v>2.04928</v>
      </c>
      <c r="L4482" s="2">
        <v>0</v>
      </c>
      <c r="M4482" s="3">
        <f t="shared" si="287"/>
        <v>-1</v>
      </c>
    </row>
    <row r="4483" spans="1:13" x14ac:dyDescent="0.2">
      <c r="A4483" s="1" t="s">
        <v>68</v>
      </c>
      <c r="B4483" s="1" t="s">
        <v>205</v>
      </c>
      <c r="C4483" s="2">
        <v>0</v>
      </c>
      <c r="D4483" s="2">
        <v>0</v>
      </c>
      <c r="E4483" s="3" t="str">
        <f t="shared" si="284"/>
        <v/>
      </c>
      <c r="F4483" s="2">
        <v>0</v>
      </c>
      <c r="G4483" s="2">
        <v>0</v>
      </c>
      <c r="H4483" s="3" t="str">
        <f t="shared" si="285"/>
        <v/>
      </c>
      <c r="I4483" s="2">
        <v>0</v>
      </c>
      <c r="J4483" s="3" t="str">
        <f t="shared" si="286"/>
        <v/>
      </c>
      <c r="K4483" s="2">
        <v>0</v>
      </c>
      <c r="L4483" s="2">
        <v>0</v>
      </c>
      <c r="M4483" s="3" t="str">
        <f t="shared" si="287"/>
        <v/>
      </c>
    </row>
    <row r="4484" spans="1:13" x14ac:dyDescent="0.2">
      <c r="A4484" s="1" t="s">
        <v>68</v>
      </c>
      <c r="B4484" s="1" t="s">
        <v>22</v>
      </c>
      <c r="C4484" s="2">
        <v>0</v>
      </c>
      <c r="D4484" s="2">
        <v>0</v>
      </c>
      <c r="E4484" s="3" t="str">
        <f t="shared" si="284"/>
        <v/>
      </c>
      <c r="F4484" s="2">
        <v>0</v>
      </c>
      <c r="G4484" s="2">
        <v>221.04</v>
      </c>
      <c r="H4484" s="3" t="str">
        <f t="shared" si="285"/>
        <v/>
      </c>
      <c r="I4484" s="2">
        <v>42</v>
      </c>
      <c r="J4484" s="3">
        <f t="shared" si="286"/>
        <v>4.2628571428571425</v>
      </c>
      <c r="K4484" s="2">
        <v>0</v>
      </c>
      <c r="L4484" s="2">
        <v>495.07326999999998</v>
      </c>
      <c r="M4484" s="3" t="str">
        <f t="shared" si="287"/>
        <v/>
      </c>
    </row>
    <row r="4485" spans="1:13" x14ac:dyDescent="0.2">
      <c r="A4485" s="1" t="s">
        <v>68</v>
      </c>
      <c r="B4485" s="1" t="s">
        <v>21</v>
      </c>
      <c r="C4485" s="2">
        <v>0</v>
      </c>
      <c r="D4485" s="2">
        <v>0</v>
      </c>
      <c r="E4485" s="3" t="str">
        <f t="shared" si="284"/>
        <v/>
      </c>
      <c r="F4485" s="2">
        <v>0</v>
      </c>
      <c r="G4485" s="2">
        <v>1153.39005</v>
      </c>
      <c r="H4485" s="3" t="str">
        <f t="shared" si="285"/>
        <v/>
      </c>
      <c r="I4485" s="2">
        <v>0</v>
      </c>
      <c r="J4485" s="3" t="str">
        <f t="shared" si="286"/>
        <v/>
      </c>
      <c r="K4485" s="2">
        <v>1165.0564999999999</v>
      </c>
      <c r="L4485" s="2">
        <v>2401.06358</v>
      </c>
      <c r="M4485" s="3">
        <f t="shared" si="287"/>
        <v>1.0608988319450603</v>
      </c>
    </row>
    <row r="4486" spans="1:13" x14ac:dyDescent="0.2">
      <c r="A4486" s="1" t="s">
        <v>68</v>
      </c>
      <c r="B4486" s="1" t="s">
        <v>20</v>
      </c>
      <c r="C4486" s="2">
        <v>0</v>
      </c>
      <c r="D4486" s="2">
        <v>0</v>
      </c>
      <c r="E4486" s="3" t="str">
        <f t="shared" si="284"/>
        <v/>
      </c>
      <c r="F4486" s="2">
        <v>797.44911000000002</v>
      </c>
      <c r="G4486" s="2">
        <v>793.18911000000003</v>
      </c>
      <c r="H4486" s="3">
        <f t="shared" si="285"/>
        <v>-5.3420336753526865E-3</v>
      </c>
      <c r="I4486" s="2">
        <v>943.89459999999997</v>
      </c>
      <c r="J4486" s="3">
        <f t="shared" si="286"/>
        <v>-0.15966347301912731</v>
      </c>
      <c r="K4486" s="2">
        <v>2300.1511500000001</v>
      </c>
      <c r="L4486" s="2">
        <v>3246.3593099999998</v>
      </c>
      <c r="M4486" s="3">
        <f t="shared" si="287"/>
        <v>0.41136781815403722</v>
      </c>
    </row>
    <row r="4487" spans="1:13" x14ac:dyDescent="0.2">
      <c r="A4487" s="1" t="s">
        <v>68</v>
      </c>
      <c r="B4487" s="1" t="s">
        <v>61</v>
      </c>
      <c r="C4487" s="2">
        <v>0</v>
      </c>
      <c r="D4487" s="2">
        <v>0</v>
      </c>
      <c r="E4487" s="3" t="str">
        <f t="shared" si="284"/>
        <v/>
      </c>
      <c r="F4487" s="2">
        <v>0</v>
      </c>
      <c r="G4487" s="2">
        <v>0</v>
      </c>
      <c r="H4487" s="3" t="str">
        <f t="shared" si="285"/>
        <v/>
      </c>
      <c r="I4487" s="2">
        <v>0</v>
      </c>
      <c r="J4487" s="3" t="str">
        <f t="shared" si="286"/>
        <v/>
      </c>
      <c r="K4487" s="2">
        <v>0</v>
      </c>
      <c r="L4487" s="2">
        <v>0</v>
      </c>
      <c r="M4487" s="3" t="str">
        <f t="shared" si="287"/>
        <v/>
      </c>
    </row>
    <row r="4488" spans="1:13" x14ac:dyDescent="0.2">
      <c r="A4488" s="1" t="s">
        <v>68</v>
      </c>
      <c r="B4488" s="1" t="s">
        <v>19</v>
      </c>
      <c r="C4488" s="2">
        <v>0</v>
      </c>
      <c r="D4488" s="2">
        <v>0</v>
      </c>
      <c r="E4488" s="3" t="str">
        <f t="shared" si="284"/>
        <v/>
      </c>
      <c r="F4488" s="2">
        <v>128.56576000000001</v>
      </c>
      <c r="G4488" s="2">
        <v>265.1404</v>
      </c>
      <c r="H4488" s="3">
        <f t="shared" si="285"/>
        <v>1.0622940353636925</v>
      </c>
      <c r="I4488" s="2">
        <v>235.7859</v>
      </c>
      <c r="J4488" s="3">
        <f t="shared" si="286"/>
        <v>0.1244964181488375</v>
      </c>
      <c r="K4488" s="2">
        <v>805.34536000000003</v>
      </c>
      <c r="L4488" s="2">
        <v>634.70259999999996</v>
      </c>
      <c r="M4488" s="3">
        <f t="shared" si="287"/>
        <v>-0.21188768008795633</v>
      </c>
    </row>
    <row r="4489" spans="1:13" x14ac:dyDescent="0.2">
      <c r="A4489" s="1" t="s">
        <v>68</v>
      </c>
      <c r="B4489" s="1" t="s">
        <v>158</v>
      </c>
      <c r="C4489" s="2">
        <v>0</v>
      </c>
      <c r="D4489" s="2">
        <v>0</v>
      </c>
      <c r="E4489" s="3" t="str">
        <f t="shared" si="284"/>
        <v/>
      </c>
      <c r="F4489" s="2">
        <v>0</v>
      </c>
      <c r="G4489" s="2">
        <v>0</v>
      </c>
      <c r="H4489" s="3" t="str">
        <f t="shared" si="285"/>
        <v/>
      </c>
      <c r="I4489" s="2">
        <v>0</v>
      </c>
      <c r="J4489" s="3" t="str">
        <f t="shared" si="286"/>
        <v/>
      </c>
      <c r="K4489" s="2">
        <v>0</v>
      </c>
      <c r="L4489" s="2">
        <v>0</v>
      </c>
      <c r="M4489" s="3" t="str">
        <f t="shared" si="287"/>
        <v/>
      </c>
    </row>
    <row r="4490" spans="1:13" x14ac:dyDescent="0.2">
      <c r="A4490" s="1" t="s">
        <v>68</v>
      </c>
      <c r="B4490" s="1" t="s">
        <v>156</v>
      </c>
      <c r="C4490" s="2">
        <v>0</v>
      </c>
      <c r="D4490" s="2">
        <v>0</v>
      </c>
      <c r="E4490" s="3" t="str">
        <f t="shared" si="284"/>
        <v/>
      </c>
      <c r="F4490" s="2">
        <v>0</v>
      </c>
      <c r="G4490" s="2">
        <v>0</v>
      </c>
      <c r="H4490" s="3" t="str">
        <f t="shared" si="285"/>
        <v/>
      </c>
      <c r="I4490" s="2">
        <v>0</v>
      </c>
      <c r="J4490" s="3" t="str">
        <f t="shared" si="286"/>
        <v/>
      </c>
      <c r="K4490" s="2">
        <v>0</v>
      </c>
      <c r="L4490" s="2">
        <v>0</v>
      </c>
      <c r="M4490" s="3" t="str">
        <f t="shared" si="287"/>
        <v/>
      </c>
    </row>
    <row r="4491" spans="1:13" x14ac:dyDescent="0.2">
      <c r="A4491" s="1" t="s">
        <v>68</v>
      </c>
      <c r="B4491" s="1" t="s">
        <v>155</v>
      </c>
      <c r="C4491" s="2">
        <v>0</v>
      </c>
      <c r="D4491" s="2">
        <v>0</v>
      </c>
      <c r="E4491" s="3" t="str">
        <f t="shared" si="284"/>
        <v/>
      </c>
      <c r="F4491" s="2">
        <v>19.007999999999999</v>
      </c>
      <c r="G4491" s="2">
        <v>47.52</v>
      </c>
      <c r="H4491" s="3">
        <f t="shared" si="285"/>
        <v>1.5000000000000004</v>
      </c>
      <c r="I4491" s="2">
        <v>34.847999999999999</v>
      </c>
      <c r="J4491" s="3">
        <f t="shared" si="286"/>
        <v>0.36363636363636376</v>
      </c>
      <c r="K4491" s="2">
        <v>95.04</v>
      </c>
      <c r="L4491" s="2">
        <v>123.55200000000001</v>
      </c>
      <c r="M4491" s="3">
        <f t="shared" si="287"/>
        <v>0.30000000000000004</v>
      </c>
    </row>
    <row r="4492" spans="1:13" x14ac:dyDescent="0.2">
      <c r="A4492" s="1" t="s">
        <v>68</v>
      </c>
      <c r="B4492" s="1" t="s">
        <v>154</v>
      </c>
      <c r="C4492" s="2">
        <v>0</v>
      </c>
      <c r="D4492" s="2">
        <v>884.62045000000001</v>
      </c>
      <c r="E4492" s="3" t="str">
        <f t="shared" si="284"/>
        <v/>
      </c>
      <c r="F4492" s="2">
        <v>1606.9846600000001</v>
      </c>
      <c r="G4492" s="2">
        <v>2504.75434</v>
      </c>
      <c r="H4492" s="3">
        <f t="shared" si="285"/>
        <v>0.55866723705999766</v>
      </c>
      <c r="I4492" s="2">
        <v>2176.02565</v>
      </c>
      <c r="J4492" s="3">
        <f t="shared" si="286"/>
        <v>0.15106838929035593</v>
      </c>
      <c r="K4492" s="2">
        <v>4527.6589400000003</v>
      </c>
      <c r="L4492" s="2">
        <v>7909.6459800000002</v>
      </c>
      <c r="M4492" s="3">
        <f t="shared" si="287"/>
        <v>0.74696152798116899</v>
      </c>
    </row>
    <row r="4493" spans="1:13" x14ac:dyDescent="0.2">
      <c r="A4493" s="1" t="s">
        <v>68</v>
      </c>
      <c r="B4493" s="1" t="s">
        <v>16</v>
      </c>
      <c r="C4493" s="2">
        <v>0</v>
      </c>
      <c r="D4493" s="2">
        <v>0</v>
      </c>
      <c r="E4493" s="3" t="str">
        <f t="shared" si="284"/>
        <v/>
      </c>
      <c r="F4493" s="2">
        <v>0</v>
      </c>
      <c r="G4493" s="2">
        <v>0</v>
      </c>
      <c r="H4493" s="3" t="str">
        <f t="shared" si="285"/>
        <v/>
      </c>
      <c r="I4493" s="2">
        <v>0</v>
      </c>
      <c r="J4493" s="3" t="str">
        <f t="shared" si="286"/>
        <v/>
      </c>
      <c r="K4493" s="2">
        <v>0</v>
      </c>
      <c r="L4493" s="2">
        <v>0</v>
      </c>
      <c r="M4493" s="3" t="str">
        <f t="shared" si="287"/>
        <v/>
      </c>
    </row>
    <row r="4494" spans="1:13" x14ac:dyDescent="0.2">
      <c r="A4494" s="1" t="s">
        <v>68</v>
      </c>
      <c r="B4494" s="1" t="s">
        <v>60</v>
      </c>
      <c r="C4494" s="2">
        <v>0</v>
      </c>
      <c r="D4494" s="2">
        <v>0</v>
      </c>
      <c r="E4494" s="3" t="str">
        <f t="shared" si="284"/>
        <v/>
      </c>
      <c r="F4494" s="2">
        <v>813.59495000000004</v>
      </c>
      <c r="G4494" s="2">
        <v>2503.64887</v>
      </c>
      <c r="H4494" s="3">
        <f t="shared" si="285"/>
        <v>2.0772669741866023</v>
      </c>
      <c r="I4494" s="2">
        <v>0</v>
      </c>
      <c r="J4494" s="3" t="str">
        <f t="shared" si="286"/>
        <v/>
      </c>
      <c r="K4494" s="2">
        <v>3449.77592</v>
      </c>
      <c r="L4494" s="2">
        <v>4581.3586100000002</v>
      </c>
      <c r="M4494" s="3">
        <f t="shared" si="287"/>
        <v>0.32801628750426204</v>
      </c>
    </row>
    <row r="4495" spans="1:13" x14ac:dyDescent="0.2">
      <c r="A4495" s="1" t="s">
        <v>68</v>
      </c>
      <c r="B4495" s="1" t="s">
        <v>152</v>
      </c>
      <c r="C4495" s="2">
        <v>0</v>
      </c>
      <c r="D4495" s="2">
        <v>0</v>
      </c>
      <c r="E4495" s="3" t="str">
        <f t="shared" si="284"/>
        <v/>
      </c>
      <c r="F4495" s="2">
        <v>812.03908000000001</v>
      </c>
      <c r="G4495" s="2">
        <v>638.15679999999998</v>
      </c>
      <c r="H4495" s="3">
        <f t="shared" si="285"/>
        <v>-0.21413043322988845</v>
      </c>
      <c r="I4495" s="2">
        <v>867.63243999999997</v>
      </c>
      <c r="J4495" s="3">
        <f t="shared" si="286"/>
        <v>-0.26448485490007723</v>
      </c>
      <c r="K4495" s="2">
        <v>3566.1463800000001</v>
      </c>
      <c r="L4495" s="2">
        <v>6051.19517</v>
      </c>
      <c r="M4495" s="3">
        <f t="shared" si="287"/>
        <v>0.69684430340181369</v>
      </c>
    </row>
    <row r="4496" spans="1:13" x14ac:dyDescent="0.2">
      <c r="A4496" s="1" t="s">
        <v>68</v>
      </c>
      <c r="B4496" s="1" t="s">
        <v>150</v>
      </c>
      <c r="C4496" s="2">
        <v>0</v>
      </c>
      <c r="D4496" s="2">
        <v>0</v>
      </c>
      <c r="E4496" s="3" t="str">
        <f t="shared" si="284"/>
        <v/>
      </c>
      <c r="F4496" s="2">
        <v>0</v>
      </c>
      <c r="G4496" s="2">
        <v>0</v>
      </c>
      <c r="H4496" s="3" t="str">
        <f t="shared" si="285"/>
        <v/>
      </c>
      <c r="I4496" s="2">
        <v>0</v>
      </c>
      <c r="J4496" s="3" t="str">
        <f t="shared" si="286"/>
        <v/>
      </c>
      <c r="K4496" s="2">
        <v>0</v>
      </c>
      <c r="L4496" s="2">
        <v>0</v>
      </c>
      <c r="M4496" s="3" t="str">
        <f t="shared" si="287"/>
        <v/>
      </c>
    </row>
    <row r="4497" spans="1:13" x14ac:dyDescent="0.2">
      <c r="A4497" s="1" t="s">
        <v>68</v>
      </c>
      <c r="B4497" s="1" t="s">
        <v>149</v>
      </c>
      <c r="C4497" s="2">
        <v>0</v>
      </c>
      <c r="D4497" s="2">
        <v>0</v>
      </c>
      <c r="E4497" s="3" t="str">
        <f t="shared" si="284"/>
        <v/>
      </c>
      <c r="F4497" s="2">
        <v>426.02411999999998</v>
      </c>
      <c r="G4497" s="2">
        <v>336.57585999999998</v>
      </c>
      <c r="H4497" s="3">
        <f t="shared" si="285"/>
        <v>-0.20996055340716391</v>
      </c>
      <c r="I4497" s="2">
        <v>162.02396999999999</v>
      </c>
      <c r="J4497" s="3">
        <f t="shared" si="286"/>
        <v>1.0773213988029053</v>
      </c>
      <c r="K4497" s="2">
        <v>1657.11808</v>
      </c>
      <c r="L4497" s="2">
        <v>874.93074999999999</v>
      </c>
      <c r="M4497" s="3">
        <f t="shared" si="287"/>
        <v>-0.47201665315244157</v>
      </c>
    </row>
    <row r="4498" spans="1:13" x14ac:dyDescent="0.2">
      <c r="A4498" s="1" t="s">
        <v>68</v>
      </c>
      <c r="B4498" s="1" t="s">
        <v>145</v>
      </c>
      <c r="C4498" s="2">
        <v>0</v>
      </c>
      <c r="D4498" s="2">
        <v>0</v>
      </c>
      <c r="E4498" s="3" t="str">
        <f t="shared" si="284"/>
        <v/>
      </c>
      <c r="F4498" s="2">
        <v>192.10032000000001</v>
      </c>
      <c r="G4498" s="2">
        <v>0</v>
      </c>
      <c r="H4498" s="3">
        <f t="shared" si="285"/>
        <v>-1</v>
      </c>
      <c r="I4498" s="2">
        <v>2.23685</v>
      </c>
      <c r="J4498" s="3">
        <f t="shared" si="286"/>
        <v>-1</v>
      </c>
      <c r="K4498" s="2">
        <v>495.14881000000003</v>
      </c>
      <c r="L4498" s="2">
        <v>2.23685</v>
      </c>
      <c r="M4498" s="3">
        <f t="shared" si="287"/>
        <v>-0.995482469199512</v>
      </c>
    </row>
    <row r="4499" spans="1:13" x14ac:dyDescent="0.2">
      <c r="A4499" s="1" t="s">
        <v>68</v>
      </c>
      <c r="B4499" s="1" t="s">
        <v>14</v>
      </c>
      <c r="C4499" s="2">
        <v>0</v>
      </c>
      <c r="D4499" s="2">
        <v>0</v>
      </c>
      <c r="E4499" s="3" t="str">
        <f t="shared" si="284"/>
        <v/>
      </c>
      <c r="F4499" s="2">
        <v>4.92</v>
      </c>
      <c r="G4499" s="2">
        <v>167.095</v>
      </c>
      <c r="H4499" s="3">
        <f t="shared" si="285"/>
        <v>32.962398373983739</v>
      </c>
      <c r="I4499" s="2">
        <v>129.24</v>
      </c>
      <c r="J4499" s="3">
        <f t="shared" si="286"/>
        <v>0.29290467347570392</v>
      </c>
      <c r="K4499" s="2">
        <v>211.62110999999999</v>
      </c>
      <c r="L4499" s="2">
        <v>620.37139999999999</v>
      </c>
      <c r="M4499" s="3">
        <f t="shared" si="287"/>
        <v>1.9315194500208417</v>
      </c>
    </row>
    <row r="4500" spans="1:13" x14ac:dyDescent="0.2">
      <c r="A4500" s="1" t="s">
        <v>68</v>
      </c>
      <c r="B4500" s="1" t="s">
        <v>144</v>
      </c>
      <c r="C4500" s="2">
        <v>0</v>
      </c>
      <c r="D4500" s="2">
        <v>0</v>
      </c>
      <c r="E4500" s="3" t="str">
        <f t="shared" si="284"/>
        <v/>
      </c>
      <c r="F4500" s="2">
        <v>0</v>
      </c>
      <c r="G4500" s="2">
        <v>0</v>
      </c>
      <c r="H4500" s="3" t="str">
        <f t="shared" si="285"/>
        <v/>
      </c>
      <c r="I4500" s="2">
        <v>0</v>
      </c>
      <c r="J4500" s="3" t="str">
        <f t="shared" si="286"/>
        <v/>
      </c>
      <c r="K4500" s="2">
        <v>0</v>
      </c>
      <c r="L4500" s="2">
        <v>0</v>
      </c>
      <c r="M4500" s="3" t="str">
        <f t="shared" si="287"/>
        <v/>
      </c>
    </row>
    <row r="4501" spans="1:13" x14ac:dyDescent="0.2">
      <c r="A4501" s="1" t="s">
        <v>68</v>
      </c>
      <c r="B4501" s="1" t="s">
        <v>13</v>
      </c>
      <c r="C4501" s="2">
        <v>0</v>
      </c>
      <c r="D4501" s="2">
        <v>0</v>
      </c>
      <c r="E4501" s="3" t="str">
        <f t="shared" si="284"/>
        <v/>
      </c>
      <c r="F4501" s="2">
        <v>22.948840000000001</v>
      </c>
      <c r="G4501" s="2">
        <v>0</v>
      </c>
      <c r="H4501" s="3">
        <f t="shared" si="285"/>
        <v>-1</v>
      </c>
      <c r="I4501" s="2">
        <v>0</v>
      </c>
      <c r="J4501" s="3" t="str">
        <f t="shared" si="286"/>
        <v/>
      </c>
      <c r="K4501" s="2">
        <v>22.948840000000001</v>
      </c>
      <c r="L4501" s="2">
        <v>17.860800000000001</v>
      </c>
      <c r="M4501" s="3">
        <f t="shared" si="287"/>
        <v>-0.22171229569773454</v>
      </c>
    </row>
    <row r="4502" spans="1:13" x14ac:dyDescent="0.2">
      <c r="A4502" s="1" t="s">
        <v>68</v>
      </c>
      <c r="B4502" s="1" t="s">
        <v>12</v>
      </c>
      <c r="C4502" s="2">
        <v>0</v>
      </c>
      <c r="D4502" s="2">
        <v>118.49760000000001</v>
      </c>
      <c r="E4502" s="3" t="str">
        <f t="shared" si="284"/>
        <v/>
      </c>
      <c r="F4502" s="2">
        <v>129.88999999999999</v>
      </c>
      <c r="G4502" s="2">
        <v>371.97352000000001</v>
      </c>
      <c r="H4502" s="3">
        <f t="shared" si="285"/>
        <v>1.8637579490337983</v>
      </c>
      <c r="I4502" s="2">
        <v>87.568830000000005</v>
      </c>
      <c r="J4502" s="3">
        <f t="shared" si="286"/>
        <v>3.2477845141930066</v>
      </c>
      <c r="K4502" s="2">
        <v>634.52418999999998</v>
      </c>
      <c r="L4502" s="2">
        <v>1208.7304200000001</v>
      </c>
      <c r="M4502" s="3">
        <f t="shared" si="287"/>
        <v>0.90493985737565041</v>
      </c>
    </row>
    <row r="4503" spans="1:13" x14ac:dyDescent="0.2">
      <c r="A4503" s="1" t="s">
        <v>68</v>
      </c>
      <c r="B4503" s="1" t="s">
        <v>142</v>
      </c>
      <c r="C4503" s="2">
        <v>0</v>
      </c>
      <c r="D4503" s="2">
        <v>0</v>
      </c>
      <c r="E4503" s="3" t="str">
        <f t="shared" si="284"/>
        <v/>
      </c>
      <c r="F4503" s="2">
        <v>0</v>
      </c>
      <c r="G4503" s="2">
        <v>852.63454999999999</v>
      </c>
      <c r="H4503" s="3" t="str">
        <f t="shared" si="285"/>
        <v/>
      </c>
      <c r="I4503" s="2">
        <v>1470.2217499999999</v>
      </c>
      <c r="J4503" s="3">
        <f t="shared" si="286"/>
        <v>-0.42006398014449176</v>
      </c>
      <c r="K4503" s="2">
        <v>1932.9833900000001</v>
      </c>
      <c r="L4503" s="2">
        <v>9129.0106799999994</v>
      </c>
      <c r="M4503" s="3">
        <f t="shared" si="287"/>
        <v>3.7227569192925136</v>
      </c>
    </row>
    <row r="4504" spans="1:13" x14ac:dyDescent="0.2">
      <c r="A4504" s="1" t="s">
        <v>68</v>
      </c>
      <c r="B4504" s="1" t="s">
        <v>141</v>
      </c>
      <c r="C4504" s="2">
        <v>0</v>
      </c>
      <c r="D4504" s="2">
        <v>0</v>
      </c>
      <c r="E4504" s="3" t="str">
        <f t="shared" si="284"/>
        <v/>
      </c>
      <c r="F4504" s="2">
        <v>15.508660000000001</v>
      </c>
      <c r="G4504" s="2">
        <v>1069.2669699999999</v>
      </c>
      <c r="H4504" s="3">
        <f t="shared" si="285"/>
        <v>67.946444760540231</v>
      </c>
      <c r="I4504" s="2">
        <v>805.69052999999997</v>
      </c>
      <c r="J4504" s="3">
        <f t="shared" si="286"/>
        <v>0.32714352494623467</v>
      </c>
      <c r="K4504" s="2">
        <v>904.16853000000003</v>
      </c>
      <c r="L4504" s="2">
        <v>3686.0192400000001</v>
      </c>
      <c r="M4504" s="3">
        <f t="shared" si="287"/>
        <v>3.0766949055393464</v>
      </c>
    </row>
    <row r="4505" spans="1:13" x14ac:dyDescent="0.2">
      <c r="A4505" s="1" t="s">
        <v>68</v>
      </c>
      <c r="B4505" s="1" t="s">
        <v>140</v>
      </c>
      <c r="C4505" s="2">
        <v>48.929040000000001</v>
      </c>
      <c r="D4505" s="2">
        <v>0</v>
      </c>
      <c r="E4505" s="3">
        <f t="shared" si="284"/>
        <v>-1</v>
      </c>
      <c r="F4505" s="2">
        <v>2137.2013900000002</v>
      </c>
      <c r="G4505" s="2">
        <v>1317.29135</v>
      </c>
      <c r="H4505" s="3">
        <f t="shared" si="285"/>
        <v>-0.38363723879105294</v>
      </c>
      <c r="I4505" s="2">
        <v>2876.1430399999999</v>
      </c>
      <c r="J4505" s="3">
        <f t="shared" si="286"/>
        <v>-0.54199379805532899</v>
      </c>
      <c r="K4505" s="2">
        <v>11435.18115</v>
      </c>
      <c r="L4505" s="2">
        <v>7450.6084000000001</v>
      </c>
      <c r="M4505" s="3">
        <f t="shared" si="287"/>
        <v>-0.34844859016509766</v>
      </c>
    </row>
    <row r="4506" spans="1:13" x14ac:dyDescent="0.2">
      <c r="A4506" s="1" t="s">
        <v>68</v>
      </c>
      <c r="B4506" s="1" t="s">
        <v>139</v>
      </c>
      <c r="C4506" s="2">
        <v>0</v>
      </c>
      <c r="D4506" s="2">
        <v>0</v>
      </c>
      <c r="E4506" s="3" t="str">
        <f t="shared" si="284"/>
        <v/>
      </c>
      <c r="F4506" s="2">
        <v>4.7588400000000002</v>
      </c>
      <c r="G4506" s="2">
        <v>3677.4804100000001</v>
      </c>
      <c r="H4506" s="3">
        <f t="shared" si="285"/>
        <v>771.76823973909609</v>
      </c>
      <c r="I4506" s="2">
        <v>1169.3083999999999</v>
      </c>
      <c r="J4506" s="3">
        <f t="shared" si="286"/>
        <v>2.1450046967934213</v>
      </c>
      <c r="K4506" s="2">
        <v>2425.4989399999999</v>
      </c>
      <c r="L4506" s="2">
        <v>13751.04271</v>
      </c>
      <c r="M4506" s="3">
        <f t="shared" si="287"/>
        <v>4.6693666128751223</v>
      </c>
    </row>
    <row r="4507" spans="1:13" x14ac:dyDescent="0.2">
      <c r="A4507" s="1" t="s">
        <v>68</v>
      </c>
      <c r="B4507" s="1" t="s">
        <v>138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148.18009000000001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0</v>
      </c>
      <c r="L4507" s="2">
        <v>266.58409</v>
      </c>
      <c r="M4507" s="3" t="str">
        <f t="shared" si="287"/>
        <v/>
      </c>
    </row>
    <row r="4508" spans="1:13" x14ac:dyDescent="0.2">
      <c r="A4508" s="1" t="s">
        <v>68</v>
      </c>
      <c r="B4508" s="1" t="s">
        <v>137</v>
      </c>
      <c r="C4508" s="2">
        <v>0</v>
      </c>
      <c r="D4508" s="2">
        <v>0</v>
      </c>
      <c r="E4508" s="3" t="str">
        <f t="shared" si="284"/>
        <v/>
      </c>
      <c r="F4508" s="2">
        <v>0</v>
      </c>
      <c r="G4508" s="2">
        <v>0</v>
      </c>
      <c r="H4508" s="3" t="str">
        <f t="shared" si="285"/>
        <v/>
      </c>
      <c r="I4508" s="2">
        <v>0</v>
      </c>
      <c r="J4508" s="3" t="str">
        <f t="shared" si="286"/>
        <v/>
      </c>
      <c r="K4508" s="2">
        <v>0</v>
      </c>
      <c r="L4508" s="2">
        <v>0</v>
      </c>
      <c r="M4508" s="3" t="str">
        <f t="shared" si="287"/>
        <v/>
      </c>
    </row>
    <row r="4509" spans="1:13" x14ac:dyDescent="0.2">
      <c r="A4509" s="1" t="s">
        <v>68</v>
      </c>
      <c r="B4509" s="1" t="s">
        <v>9</v>
      </c>
      <c r="C4509" s="2">
        <v>0</v>
      </c>
      <c r="D4509" s="2">
        <v>0</v>
      </c>
      <c r="E4509" s="3" t="str">
        <f t="shared" ref="E4509:E4572" si="288">IF(C4509=0,"",(D4509/C4509-1))</f>
        <v/>
      </c>
      <c r="F4509" s="2">
        <v>745.18813999999998</v>
      </c>
      <c r="G4509" s="2">
        <v>3222.1480799999999</v>
      </c>
      <c r="H4509" s="3">
        <f t="shared" ref="H4509:H4572" si="289">IF(F4509=0,"",(G4509/F4509-1))</f>
        <v>3.3239390256533072</v>
      </c>
      <c r="I4509" s="2">
        <v>459.39179999999999</v>
      </c>
      <c r="J4509" s="3">
        <f t="shared" ref="J4509:J4572" si="290">IF(I4509=0,"",(G4509/I4509-1))</f>
        <v>6.0139433921110479</v>
      </c>
      <c r="K4509" s="2">
        <v>4786.7552299999998</v>
      </c>
      <c r="L4509" s="2">
        <v>7709.3785600000001</v>
      </c>
      <c r="M4509" s="3">
        <f t="shared" ref="M4509:M4572" si="291">IF(K4509=0,"",(L4509/K4509-1))</f>
        <v>0.61056460787530198</v>
      </c>
    </row>
    <row r="4510" spans="1:13" x14ac:dyDescent="0.2">
      <c r="A4510" s="1" t="s">
        <v>68</v>
      </c>
      <c r="B4510" s="1" t="s">
        <v>135</v>
      </c>
      <c r="C4510" s="2">
        <v>0</v>
      </c>
      <c r="D4510" s="2">
        <v>0</v>
      </c>
      <c r="E4510" s="3" t="str">
        <f t="shared" si="288"/>
        <v/>
      </c>
      <c r="F4510" s="2">
        <v>179.86920000000001</v>
      </c>
      <c r="G4510" s="2">
        <v>274.53160000000003</v>
      </c>
      <c r="H4510" s="3">
        <f t="shared" si="289"/>
        <v>0.52628465573872574</v>
      </c>
      <c r="I4510" s="2">
        <v>96.2577</v>
      </c>
      <c r="J4510" s="3">
        <f t="shared" si="290"/>
        <v>1.8520481997803815</v>
      </c>
      <c r="K4510" s="2">
        <v>901.04412000000002</v>
      </c>
      <c r="L4510" s="2">
        <v>890.39089999999999</v>
      </c>
      <c r="M4510" s="3">
        <f t="shared" si="291"/>
        <v>-1.1823194628915679E-2</v>
      </c>
    </row>
    <row r="4511" spans="1:13" x14ac:dyDescent="0.2">
      <c r="A4511" s="1" t="s">
        <v>68</v>
      </c>
      <c r="B4511" s="1" t="s">
        <v>59</v>
      </c>
      <c r="C4511" s="2">
        <v>0</v>
      </c>
      <c r="D4511" s="2">
        <v>0</v>
      </c>
      <c r="E4511" s="3" t="str">
        <f t="shared" si="288"/>
        <v/>
      </c>
      <c r="F4511" s="2">
        <v>19.8</v>
      </c>
      <c r="G4511" s="2">
        <v>0</v>
      </c>
      <c r="H4511" s="3">
        <f t="shared" si="289"/>
        <v>-1</v>
      </c>
      <c r="I4511" s="2">
        <v>0</v>
      </c>
      <c r="J4511" s="3" t="str">
        <f t="shared" si="290"/>
        <v/>
      </c>
      <c r="K4511" s="2">
        <v>19.8</v>
      </c>
      <c r="L4511" s="2">
        <v>0</v>
      </c>
      <c r="M4511" s="3">
        <f t="shared" si="291"/>
        <v>-1</v>
      </c>
    </row>
    <row r="4512" spans="1:13" x14ac:dyDescent="0.2">
      <c r="A4512" s="1" t="s">
        <v>68</v>
      </c>
      <c r="B4512" s="1" t="s">
        <v>129</v>
      </c>
      <c r="C4512" s="2">
        <v>0</v>
      </c>
      <c r="D4512" s="2">
        <v>0</v>
      </c>
      <c r="E4512" s="3" t="str">
        <f t="shared" si="288"/>
        <v/>
      </c>
      <c r="F4512" s="2">
        <v>3451.59942</v>
      </c>
      <c r="G4512" s="2">
        <v>599.07267999999999</v>
      </c>
      <c r="H4512" s="3">
        <f t="shared" si="289"/>
        <v>-0.82643620910099702</v>
      </c>
      <c r="I4512" s="2">
        <v>67.155469999999994</v>
      </c>
      <c r="J4512" s="3">
        <f t="shared" si="290"/>
        <v>7.9206833039810469</v>
      </c>
      <c r="K4512" s="2">
        <v>18208.445019999999</v>
      </c>
      <c r="L4512" s="2">
        <v>23283.740699999998</v>
      </c>
      <c r="M4512" s="3">
        <f t="shared" si="291"/>
        <v>0.27873306448877644</v>
      </c>
    </row>
    <row r="4513" spans="1:13" x14ac:dyDescent="0.2">
      <c r="A4513" s="1" t="s">
        <v>68</v>
      </c>
      <c r="B4513" s="1" t="s">
        <v>57</v>
      </c>
      <c r="C4513" s="2">
        <v>0</v>
      </c>
      <c r="D4513" s="2">
        <v>0</v>
      </c>
      <c r="E4513" s="3" t="str">
        <f t="shared" si="288"/>
        <v/>
      </c>
      <c r="F4513" s="2">
        <v>334.37880000000001</v>
      </c>
      <c r="G4513" s="2">
        <v>511.26179999999999</v>
      </c>
      <c r="H4513" s="3">
        <f t="shared" si="289"/>
        <v>0.52898987615243542</v>
      </c>
      <c r="I4513" s="2">
        <v>0</v>
      </c>
      <c r="J4513" s="3" t="str">
        <f t="shared" si="290"/>
        <v/>
      </c>
      <c r="K4513" s="2">
        <v>1475.1030000000001</v>
      </c>
      <c r="L4513" s="2">
        <v>1465.4801</v>
      </c>
      <c r="M4513" s="3">
        <f t="shared" si="291"/>
        <v>-6.5235444575735269E-3</v>
      </c>
    </row>
    <row r="4514" spans="1:13" x14ac:dyDescent="0.2">
      <c r="A4514" s="1" t="s">
        <v>68</v>
      </c>
      <c r="B4514" s="1" t="s">
        <v>7</v>
      </c>
      <c r="C4514" s="2">
        <v>0</v>
      </c>
      <c r="D4514" s="2">
        <v>0</v>
      </c>
      <c r="E4514" s="3" t="str">
        <f t="shared" si="288"/>
        <v/>
      </c>
      <c r="F4514" s="2">
        <v>0</v>
      </c>
      <c r="G4514" s="2">
        <v>0</v>
      </c>
      <c r="H4514" s="3" t="str">
        <f t="shared" si="289"/>
        <v/>
      </c>
      <c r="I4514" s="2">
        <v>23.1</v>
      </c>
      <c r="J4514" s="3">
        <f t="shared" si="290"/>
        <v>-1</v>
      </c>
      <c r="K4514" s="2">
        <v>0</v>
      </c>
      <c r="L4514" s="2">
        <v>23.1</v>
      </c>
      <c r="M4514" s="3" t="str">
        <f t="shared" si="291"/>
        <v/>
      </c>
    </row>
    <row r="4515" spans="1:13" x14ac:dyDescent="0.2">
      <c r="A4515" s="1" t="s">
        <v>68</v>
      </c>
      <c r="B4515" s="1" t="s">
        <v>128</v>
      </c>
      <c r="C4515" s="2">
        <v>0</v>
      </c>
      <c r="D4515" s="2">
        <v>0</v>
      </c>
      <c r="E4515" s="3" t="str">
        <f t="shared" si="288"/>
        <v/>
      </c>
      <c r="F4515" s="2">
        <v>0</v>
      </c>
      <c r="G4515" s="2">
        <v>0</v>
      </c>
      <c r="H4515" s="3" t="str">
        <f t="shared" si="289"/>
        <v/>
      </c>
      <c r="I4515" s="2">
        <v>0</v>
      </c>
      <c r="J4515" s="3" t="str">
        <f t="shared" si="290"/>
        <v/>
      </c>
      <c r="K4515" s="2">
        <v>0</v>
      </c>
      <c r="L4515" s="2">
        <v>0</v>
      </c>
      <c r="M4515" s="3" t="str">
        <f t="shared" si="291"/>
        <v/>
      </c>
    </row>
    <row r="4516" spans="1:13" x14ac:dyDescent="0.2">
      <c r="A4516" s="1" t="s">
        <v>68</v>
      </c>
      <c r="B4516" s="1" t="s">
        <v>127</v>
      </c>
      <c r="C4516" s="2">
        <v>0</v>
      </c>
      <c r="D4516" s="2">
        <v>0</v>
      </c>
      <c r="E4516" s="3" t="str">
        <f t="shared" si="288"/>
        <v/>
      </c>
      <c r="F4516" s="2">
        <v>0</v>
      </c>
      <c r="G4516" s="2">
        <v>0</v>
      </c>
      <c r="H4516" s="3" t="str">
        <f t="shared" si="289"/>
        <v/>
      </c>
      <c r="I4516" s="2">
        <v>535.04</v>
      </c>
      <c r="J4516" s="3">
        <f t="shared" si="290"/>
        <v>-1</v>
      </c>
      <c r="K4516" s="2">
        <v>64.77</v>
      </c>
      <c r="L4516" s="2">
        <v>535.04</v>
      </c>
      <c r="M4516" s="3">
        <f t="shared" si="291"/>
        <v>7.2606144820132776</v>
      </c>
    </row>
    <row r="4517" spans="1:13" x14ac:dyDescent="0.2">
      <c r="A4517" s="1" t="s">
        <v>68</v>
      </c>
      <c r="B4517" s="1" t="s">
        <v>6</v>
      </c>
      <c r="C4517" s="2">
        <v>0</v>
      </c>
      <c r="D4517" s="2">
        <v>0</v>
      </c>
      <c r="E4517" s="3" t="str">
        <f t="shared" si="288"/>
        <v/>
      </c>
      <c r="F4517" s="2">
        <v>0</v>
      </c>
      <c r="G4517" s="2">
        <v>0</v>
      </c>
      <c r="H4517" s="3" t="str">
        <f t="shared" si="289"/>
        <v/>
      </c>
      <c r="I4517" s="2">
        <v>0</v>
      </c>
      <c r="J4517" s="3" t="str">
        <f t="shared" si="290"/>
        <v/>
      </c>
      <c r="K4517" s="2">
        <v>0</v>
      </c>
      <c r="L4517" s="2">
        <v>0</v>
      </c>
      <c r="M4517" s="3" t="str">
        <f t="shared" si="291"/>
        <v/>
      </c>
    </row>
    <row r="4518" spans="1:13" x14ac:dyDescent="0.2">
      <c r="A4518" s="1" t="s">
        <v>68</v>
      </c>
      <c r="B4518" s="1" t="s">
        <v>5</v>
      </c>
      <c r="C4518" s="2">
        <v>0</v>
      </c>
      <c r="D4518" s="2">
        <v>0</v>
      </c>
      <c r="E4518" s="3" t="str">
        <f t="shared" si="288"/>
        <v/>
      </c>
      <c r="F4518" s="2">
        <v>0</v>
      </c>
      <c r="G4518" s="2">
        <v>117.6</v>
      </c>
      <c r="H4518" s="3" t="str">
        <f t="shared" si="289"/>
        <v/>
      </c>
      <c r="I4518" s="2">
        <v>0</v>
      </c>
      <c r="J4518" s="3" t="str">
        <f t="shared" si="290"/>
        <v/>
      </c>
      <c r="K4518" s="2">
        <v>0</v>
      </c>
      <c r="L4518" s="2">
        <v>117.6</v>
      </c>
      <c r="M4518" s="3" t="str">
        <f t="shared" si="291"/>
        <v/>
      </c>
    </row>
    <row r="4519" spans="1:13" x14ac:dyDescent="0.2">
      <c r="A4519" s="1" t="s">
        <v>68</v>
      </c>
      <c r="B4519" s="1" t="s">
        <v>124</v>
      </c>
      <c r="C4519" s="2">
        <v>0</v>
      </c>
      <c r="D4519" s="2">
        <v>0</v>
      </c>
      <c r="E4519" s="3" t="str">
        <f t="shared" si="288"/>
        <v/>
      </c>
      <c r="F4519" s="2">
        <v>160.06536</v>
      </c>
      <c r="G4519" s="2">
        <v>314.39449999999999</v>
      </c>
      <c r="H4519" s="3">
        <f t="shared" si="289"/>
        <v>0.96416326430653077</v>
      </c>
      <c r="I4519" s="2">
        <v>331.82135</v>
      </c>
      <c r="J4519" s="3">
        <f t="shared" si="290"/>
        <v>-5.2518772526240376E-2</v>
      </c>
      <c r="K4519" s="2">
        <v>967.05547000000001</v>
      </c>
      <c r="L4519" s="2">
        <v>807.22019</v>
      </c>
      <c r="M4519" s="3">
        <f t="shared" si="291"/>
        <v>-0.16528036390715006</v>
      </c>
    </row>
    <row r="4520" spans="1:13" x14ac:dyDescent="0.2">
      <c r="A4520" s="1" t="s">
        <v>68</v>
      </c>
      <c r="B4520" s="1" t="s">
        <v>4</v>
      </c>
      <c r="C4520" s="2">
        <v>0</v>
      </c>
      <c r="D4520" s="2">
        <v>0</v>
      </c>
      <c r="E4520" s="3" t="str">
        <f t="shared" si="288"/>
        <v/>
      </c>
      <c r="F4520" s="2">
        <v>0</v>
      </c>
      <c r="G4520" s="2">
        <v>1622.9412</v>
      </c>
      <c r="H4520" s="3" t="str">
        <f t="shared" si="289"/>
        <v/>
      </c>
      <c r="I4520" s="2">
        <v>0</v>
      </c>
      <c r="J4520" s="3" t="str">
        <f t="shared" si="290"/>
        <v/>
      </c>
      <c r="K4520" s="2">
        <v>0</v>
      </c>
      <c r="L4520" s="2">
        <v>1622.9412</v>
      </c>
      <c r="M4520" s="3" t="str">
        <f t="shared" si="291"/>
        <v/>
      </c>
    </row>
    <row r="4521" spans="1:13" x14ac:dyDescent="0.2">
      <c r="A4521" s="1" t="s">
        <v>68</v>
      </c>
      <c r="B4521" s="1" t="s">
        <v>123</v>
      </c>
      <c r="C4521" s="2">
        <v>0</v>
      </c>
      <c r="D4521" s="2">
        <v>0</v>
      </c>
      <c r="E4521" s="3" t="str">
        <f t="shared" si="288"/>
        <v/>
      </c>
      <c r="F4521" s="2">
        <v>683.28719999999998</v>
      </c>
      <c r="G4521" s="2">
        <v>3221.6304599999999</v>
      </c>
      <c r="H4521" s="3">
        <f t="shared" si="289"/>
        <v>3.7148994741888917</v>
      </c>
      <c r="I4521" s="2">
        <v>1956.15291</v>
      </c>
      <c r="J4521" s="3">
        <f t="shared" si="290"/>
        <v>0.64692158958064261</v>
      </c>
      <c r="K4521" s="2">
        <v>2492.2802499999998</v>
      </c>
      <c r="L4521" s="2">
        <v>11203.59474</v>
      </c>
      <c r="M4521" s="3">
        <f t="shared" si="291"/>
        <v>3.495318991513896</v>
      </c>
    </row>
    <row r="4522" spans="1:13" x14ac:dyDescent="0.2">
      <c r="A4522" s="1" t="s">
        <v>68</v>
      </c>
      <c r="B4522" s="1" t="s">
        <v>122</v>
      </c>
      <c r="C4522" s="2">
        <v>0</v>
      </c>
      <c r="D4522" s="2">
        <v>0</v>
      </c>
      <c r="E4522" s="3" t="str">
        <f t="shared" si="288"/>
        <v/>
      </c>
      <c r="F4522" s="2">
        <v>259.99536000000001</v>
      </c>
      <c r="G4522" s="2">
        <v>238.57396</v>
      </c>
      <c r="H4522" s="3">
        <f t="shared" si="289"/>
        <v>-8.2391470370855924E-2</v>
      </c>
      <c r="I4522" s="2">
        <v>364.70231999999999</v>
      </c>
      <c r="J4522" s="3">
        <f t="shared" si="290"/>
        <v>-0.34583920387454625</v>
      </c>
      <c r="K4522" s="2">
        <v>1199.0703599999999</v>
      </c>
      <c r="L4522" s="2">
        <v>1386.32953</v>
      </c>
      <c r="M4522" s="3">
        <f t="shared" si="291"/>
        <v>0.15617029345967648</v>
      </c>
    </row>
    <row r="4523" spans="1:13" x14ac:dyDescent="0.2">
      <c r="A4523" s="1" t="s">
        <v>68</v>
      </c>
      <c r="B4523" s="1" t="s">
        <v>210</v>
      </c>
      <c r="C4523" s="2">
        <v>0</v>
      </c>
      <c r="D4523" s="2">
        <v>0</v>
      </c>
      <c r="E4523" s="3" t="str">
        <f t="shared" si="288"/>
        <v/>
      </c>
      <c r="F4523" s="2">
        <v>146.43360000000001</v>
      </c>
      <c r="G4523" s="2">
        <v>108.884</v>
      </c>
      <c r="H4523" s="3">
        <f t="shared" si="289"/>
        <v>-0.2564274865877777</v>
      </c>
      <c r="I4523" s="2">
        <v>170.06319999999999</v>
      </c>
      <c r="J4523" s="3">
        <f t="shared" si="290"/>
        <v>-0.3597439069710554</v>
      </c>
      <c r="K4523" s="2">
        <v>738.33754999999996</v>
      </c>
      <c r="L4523" s="2">
        <v>632.81398000000002</v>
      </c>
      <c r="M4523" s="3">
        <f t="shared" si="291"/>
        <v>-0.14292049754207947</v>
      </c>
    </row>
    <row r="4524" spans="1:13" x14ac:dyDescent="0.2">
      <c r="A4524" s="1" t="s">
        <v>68</v>
      </c>
      <c r="B4524" s="1" t="s">
        <v>121</v>
      </c>
      <c r="C4524" s="2">
        <v>0</v>
      </c>
      <c r="D4524" s="2">
        <v>0</v>
      </c>
      <c r="E4524" s="3" t="str">
        <f t="shared" si="288"/>
        <v/>
      </c>
      <c r="F4524" s="2">
        <v>671.07069000000001</v>
      </c>
      <c r="G4524" s="2">
        <v>454.41669000000002</v>
      </c>
      <c r="H4524" s="3">
        <f t="shared" si="289"/>
        <v>-0.32284825314006782</v>
      </c>
      <c r="I4524" s="2">
        <v>520.82500000000005</v>
      </c>
      <c r="J4524" s="3">
        <f t="shared" si="290"/>
        <v>-0.12750599529592477</v>
      </c>
      <c r="K4524" s="2">
        <v>1408.20965</v>
      </c>
      <c r="L4524" s="2">
        <v>1550.64654</v>
      </c>
      <c r="M4524" s="3">
        <f t="shared" si="291"/>
        <v>0.10114750314344167</v>
      </c>
    </row>
    <row r="4525" spans="1:13" x14ac:dyDescent="0.2">
      <c r="A4525" s="1" t="s">
        <v>68</v>
      </c>
      <c r="B4525" s="1" t="s">
        <v>120</v>
      </c>
      <c r="C4525" s="2">
        <v>0</v>
      </c>
      <c r="D4525" s="2">
        <v>0</v>
      </c>
      <c r="E4525" s="3" t="str">
        <f t="shared" si="288"/>
        <v/>
      </c>
      <c r="F4525" s="2">
        <v>0</v>
      </c>
      <c r="G4525" s="2">
        <v>36</v>
      </c>
      <c r="H4525" s="3" t="str">
        <f t="shared" si="289"/>
        <v/>
      </c>
      <c r="I4525" s="2">
        <v>31.5</v>
      </c>
      <c r="J4525" s="3">
        <f t="shared" si="290"/>
        <v>0.14285714285714279</v>
      </c>
      <c r="K4525" s="2">
        <v>0</v>
      </c>
      <c r="L4525" s="2">
        <v>99</v>
      </c>
      <c r="M4525" s="3" t="str">
        <f t="shared" si="291"/>
        <v/>
      </c>
    </row>
    <row r="4526" spans="1:13" x14ac:dyDescent="0.2">
      <c r="A4526" s="1" t="s">
        <v>68</v>
      </c>
      <c r="B4526" s="1" t="s">
        <v>119</v>
      </c>
      <c r="C4526" s="2">
        <v>0</v>
      </c>
      <c r="D4526" s="2">
        <v>0</v>
      </c>
      <c r="E4526" s="3" t="str">
        <f t="shared" si="288"/>
        <v/>
      </c>
      <c r="F4526" s="2">
        <v>0</v>
      </c>
      <c r="G4526" s="2">
        <v>91.88</v>
      </c>
      <c r="H4526" s="3" t="str">
        <f t="shared" si="289"/>
        <v/>
      </c>
      <c r="I4526" s="2">
        <v>0</v>
      </c>
      <c r="J4526" s="3" t="str">
        <f t="shared" si="290"/>
        <v/>
      </c>
      <c r="K4526" s="2">
        <v>202.5104</v>
      </c>
      <c r="L4526" s="2">
        <v>138.75479999999999</v>
      </c>
      <c r="M4526" s="3">
        <f t="shared" si="291"/>
        <v>-0.31482630027889935</v>
      </c>
    </row>
    <row r="4527" spans="1:13" x14ac:dyDescent="0.2">
      <c r="A4527" s="1" t="s">
        <v>68</v>
      </c>
      <c r="B4527" s="1" t="s">
        <v>2</v>
      </c>
      <c r="C4527" s="2">
        <v>0</v>
      </c>
      <c r="D4527" s="2">
        <v>0</v>
      </c>
      <c r="E4527" s="3" t="str">
        <f t="shared" si="288"/>
        <v/>
      </c>
      <c r="F4527" s="2">
        <v>0</v>
      </c>
      <c r="G4527" s="2">
        <v>0</v>
      </c>
      <c r="H4527" s="3" t="str">
        <f t="shared" si="289"/>
        <v/>
      </c>
      <c r="I4527" s="2">
        <v>0</v>
      </c>
      <c r="J4527" s="3" t="str">
        <f t="shared" si="290"/>
        <v/>
      </c>
      <c r="K4527" s="2">
        <v>1030.2077200000001</v>
      </c>
      <c r="L4527" s="2">
        <v>147.26965999999999</v>
      </c>
      <c r="M4527" s="3">
        <f t="shared" si="291"/>
        <v>-0.85704857657249944</v>
      </c>
    </row>
    <row r="4528" spans="1:13" x14ac:dyDescent="0.2">
      <c r="A4528" s="1" t="s">
        <v>68</v>
      </c>
      <c r="B4528" s="1" t="s">
        <v>116</v>
      </c>
      <c r="C4528" s="2">
        <v>0</v>
      </c>
      <c r="D4528" s="2">
        <v>0</v>
      </c>
      <c r="E4528" s="3" t="str">
        <f t="shared" si="288"/>
        <v/>
      </c>
      <c r="F4528" s="2">
        <v>0</v>
      </c>
      <c r="G4528" s="2">
        <v>0</v>
      </c>
      <c r="H4528" s="3" t="str">
        <f t="shared" si="289"/>
        <v/>
      </c>
      <c r="I4528" s="2">
        <v>0</v>
      </c>
      <c r="J4528" s="3" t="str">
        <f t="shared" si="290"/>
        <v/>
      </c>
      <c r="K4528" s="2">
        <v>32.526000000000003</v>
      </c>
      <c r="L4528" s="2">
        <v>0</v>
      </c>
      <c r="M4528" s="3">
        <f t="shared" si="291"/>
        <v>-1</v>
      </c>
    </row>
    <row r="4529" spans="1:13" x14ac:dyDescent="0.2">
      <c r="A4529" s="6" t="s">
        <v>68</v>
      </c>
      <c r="B4529" s="6" t="s">
        <v>0</v>
      </c>
      <c r="C4529" s="5">
        <v>2325.3171200000002</v>
      </c>
      <c r="D4529" s="5">
        <v>10393.58287</v>
      </c>
      <c r="E4529" s="4">
        <f t="shared" si="288"/>
        <v>3.4697485691758034</v>
      </c>
      <c r="F4529" s="5">
        <v>72477.135729999995</v>
      </c>
      <c r="G4529" s="5">
        <v>96764.626529999994</v>
      </c>
      <c r="H4529" s="4">
        <f t="shared" si="289"/>
        <v>0.33510555508813833</v>
      </c>
      <c r="I4529" s="5">
        <v>60277.450449999997</v>
      </c>
      <c r="J4529" s="4">
        <f t="shared" si="290"/>
        <v>0.60532049394268972</v>
      </c>
      <c r="K4529" s="5">
        <v>352560.76990000001</v>
      </c>
      <c r="L4529" s="5">
        <v>395332.00534999999</v>
      </c>
      <c r="M4529" s="4">
        <f t="shared" si="291"/>
        <v>0.12131592366936217</v>
      </c>
    </row>
    <row r="4530" spans="1:13" x14ac:dyDescent="0.2">
      <c r="A4530" s="1" t="s">
        <v>56</v>
      </c>
      <c r="B4530" s="1" t="s">
        <v>203</v>
      </c>
      <c r="C4530" s="2">
        <v>0.41599999999999998</v>
      </c>
      <c r="D4530" s="2">
        <v>3.1671999999999998</v>
      </c>
      <c r="E4530" s="3">
        <f t="shared" si="288"/>
        <v>6.6134615384615385</v>
      </c>
      <c r="F4530" s="2">
        <v>179.44369</v>
      </c>
      <c r="G4530" s="2">
        <v>107.6046</v>
      </c>
      <c r="H4530" s="3">
        <f t="shared" si="289"/>
        <v>-0.40034336119592728</v>
      </c>
      <c r="I4530" s="2">
        <v>145.04612</v>
      </c>
      <c r="J4530" s="3">
        <f t="shared" si="290"/>
        <v>-0.25813527449062401</v>
      </c>
      <c r="K4530" s="2">
        <v>1226.6606400000001</v>
      </c>
      <c r="L4530" s="2">
        <v>764.57034999999996</v>
      </c>
      <c r="M4530" s="3">
        <f t="shared" si="291"/>
        <v>-0.37670589153329326</v>
      </c>
    </row>
    <row r="4531" spans="1:13" x14ac:dyDescent="0.2">
      <c r="A4531" s="1" t="s">
        <v>56</v>
      </c>
      <c r="B4531" s="1" t="s">
        <v>55</v>
      </c>
      <c r="C4531" s="2">
        <v>0</v>
      </c>
      <c r="D4531" s="2">
        <v>0</v>
      </c>
      <c r="E4531" s="3" t="str">
        <f t="shared" si="288"/>
        <v/>
      </c>
      <c r="F4531" s="2">
        <v>10.85576</v>
      </c>
      <c r="G4531" s="2">
        <v>578.76413000000002</v>
      </c>
      <c r="H4531" s="3">
        <f t="shared" si="289"/>
        <v>52.314013021658553</v>
      </c>
      <c r="I4531" s="2">
        <v>1484.5010500000001</v>
      </c>
      <c r="J4531" s="3">
        <f t="shared" si="290"/>
        <v>-0.6101288510371885</v>
      </c>
      <c r="K4531" s="2">
        <v>282.29131999999998</v>
      </c>
      <c r="L4531" s="2">
        <v>2467.6948699999998</v>
      </c>
      <c r="M4531" s="3">
        <f t="shared" si="291"/>
        <v>7.7416604591313689</v>
      </c>
    </row>
    <row r="4532" spans="1:13" x14ac:dyDescent="0.2">
      <c r="A4532" s="1" t="s">
        <v>56</v>
      </c>
      <c r="B4532" s="1" t="s">
        <v>202</v>
      </c>
      <c r="C4532" s="2">
        <v>0</v>
      </c>
      <c r="D4532" s="2">
        <v>0</v>
      </c>
      <c r="E4532" s="3" t="str">
        <f t="shared" si="288"/>
        <v/>
      </c>
      <c r="F4532" s="2">
        <v>18.115939999999998</v>
      </c>
      <c r="G4532" s="2">
        <v>0</v>
      </c>
      <c r="H4532" s="3">
        <f t="shared" si="289"/>
        <v>-1</v>
      </c>
      <c r="I4532" s="2">
        <v>0</v>
      </c>
      <c r="J4532" s="3" t="str">
        <f t="shared" si="290"/>
        <v/>
      </c>
      <c r="K4532" s="2">
        <v>48.224739999999997</v>
      </c>
      <c r="L4532" s="2">
        <v>19.96162</v>
      </c>
      <c r="M4532" s="3">
        <f t="shared" si="291"/>
        <v>-0.58607096689375615</v>
      </c>
    </row>
    <row r="4533" spans="1:13" x14ac:dyDescent="0.2">
      <c r="A4533" s="1" t="s">
        <v>56</v>
      </c>
      <c r="B4533" s="1" t="s">
        <v>201</v>
      </c>
      <c r="C4533" s="2">
        <v>2093.1679399999998</v>
      </c>
      <c r="D4533" s="2">
        <v>3714.6244099999999</v>
      </c>
      <c r="E4533" s="3">
        <f t="shared" si="288"/>
        <v>0.77464232038639014</v>
      </c>
      <c r="F4533" s="2">
        <v>36247.06538</v>
      </c>
      <c r="G4533" s="2">
        <v>21611.0815</v>
      </c>
      <c r="H4533" s="3">
        <f t="shared" si="289"/>
        <v>-0.40378396779331216</v>
      </c>
      <c r="I4533" s="2">
        <v>7111.73027</v>
      </c>
      <c r="J4533" s="3">
        <f t="shared" si="290"/>
        <v>2.038793750539698</v>
      </c>
      <c r="K4533" s="2">
        <v>68222.319319999995</v>
      </c>
      <c r="L4533" s="2">
        <v>57536.370069999997</v>
      </c>
      <c r="M4533" s="3">
        <f t="shared" si="291"/>
        <v>-0.15663421232979557</v>
      </c>
    </row>
    <row r="4534" spans="1:13" x14ac:dyDescent="0.2">
      <c r="A4534" s="1" t="s">
        <v>56</v>
      </c>
      <c r="B4534" s="1" t="s">
        <v>71</v>
      </c>
      <c r="C4534" s="2">
        <v>0</v>
      </c>
      <c r="D4534" s="2">
        <v>0</v>
      </c>
      <c r="E4534" s="3" t="str">
        <f t="shared" si="288"/>
        <v/>
      </c>
      <c r="F4534" s="2">
        <v>1.2E-2</v>
      </c>
      <c r="G4534" s="2">
        <v>0</v>
      </c>
      <c r="H4534" s="3">
        <f t="shared" si="289"/>
        <v>-1</v>
      </c>
      <c r="I4534" s="2">
        <v>0</v>
      </c>
      <c r="J4534" s="3" t="str">
        <f t="shared" si="290"/>
        <v/>
      </c>
      <c r="K4534" s="2">
        <v>1.2E-2</v>
      </c>
      <c r="L4534" s="2">
        <v>0</v>
      </c>
      <c r="M4534" s="3">
        <f t="shared" si="291"/>
        <v>-1</v>
      </c>
    </row>
    <row r="4535" spans="1:13" x14ac:dyDescent="0.2">
      <c r="A4535" s="1" t="s">
        <v>56</v>
      </c>
      <c r="B4535" s="1" t="s">
        <v>209</v>
      </c>
      <c r="C4535" s="2">
        <v>0</v>
      </c>
      <c r="D4535" s="2">
        <v>0</v>
      </c>
      <c r="E4535" s="3" t="str">
        <f t="shared" si="288"/>
        <v/>
      </c>
      <c r="F4535" s="2">
        <v>0</v>
      </c>
      <c r="G4535" s="2">
        <v>0</v>
      </c>
      <c r="H4535" s="3" t="str">
        <f t="shared" si="289"/>
        <v/>
      </c>
      <c r="I4535" s="2">
        <v>0</v>
      </c>
      <c r="J4535" s="3" t="str">
        <f t="shared" si="290"/>
        <v/>
      </c>
      <c r="K4535" s="2">
        <v>0</v>
      </c>
      <c r="L4535" s="2">
        <v>0</v>
      </c>
      <c r="M4535" s="3" t="str">
        <f t="shared" si="291"/>
        <v/>
      </c>
    </row>
    <row r="4536" spans="1:13" x14ac:dyDescent="0.2">
      <c r="A4536" s="1" t="s">
        <v>56</v>
      </c>
      <c r="B4536" s="1" t="s">
        <v>67</v>
      </c>
      <c r="C4536" s="2">
        <v>0</v>
      </c>
      <c r="D4536" s="2">
        <v>0</v>
      </c>
      <c r="E4536" s="3" t="str">
        <f t="shared" si="288"/>
        <v/>
      </c>
      <c r="F4536" s="2">
        <v>0</v>
      </c>
      <c r="G4536" s="2">
        <v>0</v>
      </c>
      <c r="H4536" s="3" t="str">
        <f t="shared" si="289"/>
        <v/>
      </c>
      <c r="I4536" s="2">
        <v>0</v>
      </c>
      <c r="J4536" s="3" t="str">
        <f t="shared" si="290"/>
        <v/>
      </c>
      <c r="K4536" s="2">
        <v>21.5</v>
      </c>
      <c r="L4536" s="2">
        <v>0</v>
      </c>
      <c r="M4536" s="3">
        <f t="shared" si="291"/>
        <v>-1</v>
      </c>
    </row>
    <row r="4537" spans="1:13" x14ac:dyDescent="0.2">
      <c r="A4537" s="1" t="s">
        <v>56</v>
      </c>
      <c r="B4537" s="1" t="s">
        <v>54</v>
      </c>
      <c r="C4537" s="2">
        <v>0</v>
      </c>
      <c r="D4537" s="2">
        <v>0</v>
      </c>
      <c r="E4537" s="3" t="str">
        <f t="shared" si="288"/>
        <v/>
      </c>
      <c r="F4537" s="2">
        <v>115.48696</v>
      </c>
      <c r="G4537" s="2">
        <v>19.033580000000001</v>
      </c>
      <c r="H4537" s="3">
        <f t="shared" si="289"/>
        <v>-0.83518849227653058</v>
      </c>
      <c r="I4537" s="2">
        <v>80.319199999999995</v>
      </c>
      <c r="J4537" s="3">
        <f t="shared" si="290"/>
        <v>-0.76302577714917474</v>
      </c>
      <c r="K4537" s="2">
        <v>1863.08151</v>
      </c>
      <c r="L4537" s="2">
        <v>1125.71417</v>
      </c>
      <c r="M4537" s="3">
        <f t="shared" si="291"/>
        <v>-0.39577835754486124</v>
      </c>
    </row>
    <row r="4538" spans="1:13" x14ac:dyDescent="0.2">
      <c r="A4538" s="1" t="s">
        <v>56</v>
      </c>
      <c r="B4538" s="1" t="s">
        <v>53</v>
      </c>
      <c r="C4538" s="2">
        <v>0</v>
      </c>
      <c r="D4538" s="2">
        <v>31.32227</v>
      </c>
      <c r="E4538" s="3" t="str">
        <f t="shared" si="288"/>
        <v/>
      </c>
      <c r="F4538" s="2">
        <v>63.05912</v>
      </c>
      <c r="G4538" s="2">
        <v>269.15749</v>
      </c>
      <c r="H4538" s="3">
        <f t="shared" si="289"/>
        <v>3.2683356507353736</v>
      </c>
      <c r="I4538" s="2">
        <v>191.75335000000001</v>
      </c>
      <c r="J4538" s="3">
        <f t="shared" si="290"/>
        <v>0.40366512501606877</v>
      </c>
      <c r="K4538" s="2">
        <v>483.50565</v>
      </c>
      <c r="L4538" s="2">
        <v>931.94275000000005</v>
      </c>
      <c r="M4538" s="3">
        <f t="shared" si="291"/>
        <v>0.92747023742121737</v>
      </c>
    </row>
    <row r="4539" spans="1:13" x14ac:dyDescent="0.2">
      <c r="A4539" s="1" t="s">
        <v>56</v>
      </c>
      <c r="B4539" s="1" t="s">
        <v>199</v>
      </c>
      <c r="C4539" s="2">
        <v>100.96454</v>
      </c>
      <c r="D4539" s="2">
        <v>18.237950000000001</v>
      </c>
      <c r="E4539" s="3">
        <f t="shared" si="288"/>
        <v>-0.81936281787645449</v>
      </c>
      <c r="F4539" s="2">
        <v>1050.83294</v>
      </c>
      <c r="G4539" s="2">
        <v>905.97225000000003</v>
      </c>
      <c r="H4539" s="3">
        <f t="shared" si="289"/>
        <v>-0.13785320623847208</v>
      </c>
      <c r="I4539" s="2">
        <v>1332.9122400000001</v>
      </c>
      <c r="J4539" s="3">
        <f t="shared" si="290"/>
        <v>-0.32030615158879483</v>
      </c>
      <c r="K4539" s="2">
        <v>5587.3131100000001</v>
      </c>
      <c r="L4539" s="2">
        <v>7626.9789099999998</v>
      </c>
      <c r="M4539" s="3">
        <f t="shared" si="291"/>
        <v>0.36505306930973114</v>
      </c>
    </row>
    <row r="4540" spans="1:13" x14ac:dyDescent="0.2">
      <c r="A4540" s="1" t="s">
        <v>56</v>
      </c>
      <c r="B4540" s="1" t="s">
        <v>198</v>
      </c>
      <c r="C4540" s="2">
        <v>0</v>
      </c>
      <c r="D4540" s="2">
        <v>24.470700000000001</v>
      </c>
      <c r="E4540" s="3" t="str">
        <f t="shared" si="288"/>
        <v/>
      </c>
      <c r="F4540" s="2">
        <v>1090.79721</v>
      </c>
      <c r="G4540" s="2">
        <v>680.55056999999999</v>
      </c>
      <c r="H4540" s="3">
        <f t="shared" si="289"/>
        <v>-0.37609799166978064</v>
      </c>
      <c r="I4540" s="2">
        <v>1015.95123</v>
      </c>
      <c r="J4540" s="3">
        <f t="shared" si="290"/>
        <v>-0.3301346069535247</v>
      </c>
      <c r="K4540" s="2">
        <v>13685.59174</v>
      </c>
      <c r="L4540" s="2">
        <v>6152.4689200000003</v>
      </c>
      <c r="M4540" s="3">
        <f t="shared" si="291"/>
        <v>-0.55044187807987321</v>
      </c>
    </row>
    <row r="4541" spans="1:13" x14ac:dyDescent="0.2">
      <c r="A4541" s="1" t="s">
        <v>56</v>
      </c>
      <c r="B4541" s="1" t="s">
        <v>197</v>
      </c>
      <c r="C4541" s="2">
        <v>18.179500000000001</v>
      </c>
      <c r="D4541" s="2">
        <v>135.21901</v>
      </c>
      <c r="E4541" s="3">
        <f t="shared" si="288"/>
        <v>6.4379938942215125</v>
      </c>
      <c r="F4541" s="2">
        <v>724.31212000000005</v>
      </c>
      <c r="G4541" s="2">
        <v>936.44097999999997</v>
      </c>
      <c r="H4541" s="3">
        <f t="shared" si="289"/>
        <v>0.29286940552644602</v>
      </c>
      <c r="I4541" s="2">
        <v>753.49329999999998</v>
      </c>
      <c r="J4541" s="3">
        <f t="shared" si="290"/>
        <v>0.24279934539563919</v>
      </c>
      <c r="K4541" s="2">
        <v>8149.8057500000004</v>
      </c>
      <c r="L4541" s="2">
        <v>7251.6830799999998</v>
      </c>
      <c r="M4541" s="3">
        <f t="shared" si="291"/>
        <v>-0.110201727200676</v>
      </c>
    </row>
    <row r="4542" spans="1:13" x14ac:dyDescent="0.2">
      <c r="A4542" s="1" t="s">
        <v>56</v>
      </c>
      <c r="B4542" s="1" t="s">
        <v>196</v>
      </c>
      <c r="C4542" s="2">
        <v>0</v>
      </c>
      <c r="D4542" s="2">
        <v>0</v>
      </c>
      <c r="E4542" s="3" t="str">
        <f t="shared" si="288"/>
        <v/>
      </c>
      <c r="F4542" s="2">
        <v>28.65841</v>
      </c>
      <c r="G4542" s="2">
        <v>42.692639999999997</v>
      </c>
      <c r="H4542" s="3">
        <f t="shared" si="289"/>
        <v>0.48970720985567584</v>
      </c>
      <c r="I4542" s="2">
        <v>7.4980399999999996</v>
      </c>
      <c r="J4542" s="3">
        <f t="shared" si="290"/>
        <v>4.6938399901841015</v>
      </c>
      <c r="K4542" s="2">
        <v>217.09546</v>
      </c>
      <c r="L4542" s="2">
        <v>136.21883</v>
      </c>
      <c r="M4542" s="3">
        <f t="shared" si="291"/>
        <v>-0.37253948101908718</v>
      </c>
    </row>
    <row r="4543" spans="1:13" x14ac:dyDescent="0.2">
      <c r="A4543" s="1" t="s">
        <v>56</v>
      </c>
      <c r="B4543" s="1" t="s">
        <v>52</v>
      </c>
      <c r="C4543" s="2">
        <v>0</v>
      </c>
      <c r="D4543" s="2">
        <v>0</v>
      </c>
      <c r="E4543" s="3" t="str">
        <f t="shared" si="288"/>
        <v/>
      </c>
      <c r="F4543" s="2">
        <v>0</v>
      </c>
      <c r="G4543" s="2">
        <v>6.96</v>
      </c>
      <c r="H4543" s="3" t="str">
        <f t="shared" si="289"/>
        <v/>
      </c>
      <c r="I4543" s="2">
        <v>6.9758699999999996</v>
      </c>
      <c r="J4543" s="3">
        <f t="shared" si="290"/>
        <v>-2.2749850556273987E-3</v>
      </c>
      <c r="K4543" s="2">
        <v>28.149290000000001</v>
      </c>
      <c r="L4543" s="2">
        <v>13.93587</v>
      </c>
      <c r="M4543" s="3">
        <f t="shared" si="291"/>
        <v>-0.50492996448578276</v>
      </c>
    </row>
    <row r="4544" spans="1:13" x14ac:dyDescent="0.2">
      <c r="A4544" s="1" t="s">
        <v>56</v>
      </c>
      <c r="B4544" s="1" t="s">
        <v>195</v>
      </c>
      <c r="C4544" s="2">
        <v>37.972799999999999</v>
      </c>
      <c r="D4544" s="2">
        <v>13.686</v>
      </c>
      <c r="E4544" s="3">
        <f t="shared" si="288"/>
        <v>-0.63958412337251924</v>
      </c>
      <c r="F4544" s="2">
        <v>2126.6950900000002</v>
      </c>
      <c r="G4544" s="2">
        <v>633.46049000000005</v>
      </c>
      <c r="H4544" s="3">
        <f t="shared" si="289"/>
        <v>-0.70213854680973564</v>
      </c>
      <c r="I4544" s="2">
        <v>486.90893999999997</v>
      </c>
      <c r="J4544" s="3">
        <f t="shared" si="290"/>
        <v>0.30098348574170775</v>
      </c>
      <c r="K4544" s="2">
        <v>29762.111260000001</v>
      </c>
      <c r="L4544" s="2">
        <v>8112.6676500000003</v>
      </c>
      <c r="M4544" s="3">
        <f t="shared" si="291"/>
        <v>-0.72741625823758849</v>
      </c>
    </row>
    <row r="4545" spans="1:13" x14ac:dyDescent="0.2">
      <c r="A4545" s="1" t="s">
        <v>56</v>
      </c>
      <c r="B4545" s="1" t="s">
        <v>50</v>
      </c>
      <c r="C4545" s="2">
        <v>12.552300000000001</v>
      </c>
      <c r="D4545" s="2">
        <v>2.7441200000000001</v>
      </c>
      <c r="E4545" s="3">
        <f t="shared" si="288"/>
        <v>-0.7813850848051751</v>
      </c>
      <c r="F4545" s="2">
        <v>499.98288000000002</v>
      </c>
      <c r="G4545" s="2">
        <v>308.02066000000002</v>
      </c>
      <c r="H4545" s="3">
        <f t="shared" si="289"/>
        <v>-0.38393758602294537</v>
      </c>
      <c r="I4545" s="2">
        <v>585.72492</v>
      </c>
      <c r="J4545" s="3">
        <f t="shared" si="290"/>
        <v>-0.47412061621008028</v>
      </c>
      <c r="K4545" s="2">
        <v>2263.8580099999999</v>
      </c>
      <c r="L4545" s="2">
        <v>2045.9869200000001</v>
      </c>
      <c r="M4545" s="3">
        <f t="shared" si="291"/>
        <v>-9.6238849361404921E-2</v>
      </c>
    </row>
    <row r="4546" spans="1:13" x14ac:dyDescent="0.2">
      <c r="A4546" s="1" t="s">
        <v>56</v>
      </c>
      <c r="B4546" s="1" t="s">
        <v>208</v>
      </c>
      <c r="C4546" s="2">
        <v>0</v>
      </c>
      <c r="D4546" s="2">
        <v>0</v>
      </c>
      <c r="E4546" s="3" t="str">
        <f t="shared" si="288"/>
        <v/>
      </c>
      <c r="F4546" s="2">
        <v>8.7164999999999999</v>
      </c>
      <c r="G4546" s="2">
        <v>0</v>
      </c>
      <c r="H4546" s="3">
        <f t="shared" si="289"/>
        <v>-1</v>
      </c>
      <c r="I4546" s="2">
        <v>0</v>
      </c>
      <c r="J4546" s="3" t="str">
        <f t="shared" si="290"/>
        <v/>
      </c>
      <c r="K4546" s="2">
        <v>8.7164999999999999</v>
      </c>
      <c r="L4546" s="2">
        <v>0</v>
      </c>
      <c r="M4546" s="3">
        <f t="shared" si="291"/>
        <v>-1</v>
      </c>
    </row>
    <row r="4547" spans="1:13" x14ac:dyDescent="0.2">
      <c r="A4547" s="1" t="s">
        <v>56</v>
      </c>
      <c r="B4547" s="1" t="s">
        <v>194</v>
      </c>
      <c r="C4547" s="2">
        <v>0</v>
      </c>
      <c r="D4547" s="2">
        <v>0</v>
      </c>
      <c r="E4547" s="3" t="str">
        <f t="shared" si="288"/>
        <v/>
      </c>
      <c r="F4547" s="2">
        <v>0</v>
      </c>
      <c r="G4547" s="2">
        <v>0</v>
      </c>
      <c r="H4547" s="3" t="str">
        <f t="shared" si="289"/>
        <v/>
      </c>
      <c r="I4547" s="2">
        <v>0</v>
      </c>
      <c r="J4547" s="3" t="str">
        <f t="shared" si="290"/>
        <v/>
      </c>
      <c r="K4547" s="2">
        <v>0</v>
      </c>
      <c r="L4547" s="2">
        <v>0</v>
      </c>
      <c r="M4547" s="3" t="str">
        <f t="shared" si="291"/>
        <v/>
      </c>
    </row>
    <row r="4548" spans="1:13" x14ac:dyDescent="0.2">
      <c r="A4548" s="1" t="s">
        <v>56</v>
      </c>
      <c r="B4548" s="1" t="s">
        <v>49</v>
      </c>
      <c r="C4548" s="2">
        <v>150.00885</v>
      </c>
      <c r="D4548" s="2">
        <v>57.507179999999998</v>
      </c>
      <c r="E4548" s="3">
        <f t="shared" si="288"/>
        <v>-0.61664141815632878</v>
      </c>
      <c r="F4548" s="2">
        <v>2545.4826499999999</v>
      </c>
      <c r="G4548" s="2">
        <v>1547.4491399999999</v>
      </c>
      <c r="H4548" s="3">
        <f t="shared" si="289"/>
        <v>-0.39208026422808262</v>
      </c>
      <c r="I4548" s="2">
        <v>1491.16507</v>
      </c>
      <c r="J4548" s="3">
        <f t="shared" si="290"/>
        <v>3.7745029797405349E-2</v>
      </c>
      <c r="K4548" s="2">
        <v>9654.4749699999993</v>
      </c>
      <c r="L4548" s="2">
        <v>9137.8679699999993</v>
      </c>
      <c r="M4548" s="3">
        <f t="shared" si="291"/>
        <v>-5.3509590278631225E-2</v>
      </c>
    </row>
    <row r="4549" spans="1:13" x14ac:dyDescent="0.2">
      <c r="A4549" s="1" t="s">
        <v>56</v>
      </c>
      <c r="B4549" s="1" t="s">
        <v>48</v>
      </c>
      <c r="C4549" s="2">
        <v>102.98453000000001</v>
      </c>
      <c r="D4549" s="2">
        <v>80.951650000000001</v>
      </c>
      <c r="E4549" s="3">
        <f t="shared" si="288"/>
        <v>-0.21394358939153291</v>
      </c>
      <c r="F4549" s="2">
        <v>2711.9098800000002</v>
      </c>
      <c r="G4549" s="2">
        <v>1331.9908</v>
      </c>
      <c r="H4549" s="3">
        <f t="shared" si="289"/>
        <v>-0.50883662845020505</v>
      </c>
      <c r="I4549" s="2">
        <v>1321.23858</v>
      </c>
      <c r="J4549" s="3">
        <f t="shared" si="290"/>
        <v>8.1379851926517421E-3</v>
      </c>
      <c r="K4549" s="2">
        <v>10191.814249999999</v>
      </c>
      <c r="L4549" s="2">
        <v>7189.9303799999998</v>
      </c>
      <c r="M4549" s="3">
        <f t="shared" si="291"/>
        <v>-0.29453871473373838</v>
      </c>
    </row>
    <row r="4550" spans="1:13" x14ac:dyDescent="0.2">
      <c r="A4550" s="1" t="s">
        <v>56</v>
      </c>
      <c r="B4550" s="1" t="s">
        <v>46</v>
      </c>
      <c r="C4550" s="2">
        <v>118.69918</v>
      </c>
      <c r="D4550" s="2">
        <v>273.03098</v>
      </c>
      <c r="E4550" s="3">
        <f t="shared" si="288"/>
        <v>1.3001926382305253</v>
      </c>
      <c r="F4550" s="2">
        <v>6886.7235099999998</v>
      </c>
      <c r="G4550" s="2">
        <v>3811.9372600000002</v>
      </c>
      <c r="H4550" s="3">
        <f t="shared" si="289"/>
        <v>-0.44648028130288619</v>
      </c>
      <c r="I4550" s="2">
        <v>5162.3723900000005</v>
      </c>
      <c r="J4550" s="3">
        <f t="shared" si="290"/>
        <v>-0.26159196353519942</v>
      </c>
      <c r="K4550" s="2">
        <v>42129.861660000002</v>
      </c>
      <c r="L4550" s="2">
        <v>32188.003779999999</v>
      </c>
      <c r="M4550" s="3">
        <f t="shared" si="291"/>
        <v>-0.23598126099329808</v>
      </c>
    </row>
    <row r="4551" spans="1:13" x14ac:dyDescent="0.2">
      <c r="A4551" s="1" t="s">
        <v>56</v>
      </c>
      <c r="B4551" s="1" t="s">
        <v>45</v>
      </c>
      <c r="C4551" s="2">
        <v>0</v>
      </c>
      <c r="D4551" s="2">
        <v>0</v>
      </c>
      <c r="E4551" s="3" t="str">
        <f t="shared" si="288"/>
        <v/>
      </c>
      <c r="F4551" s="2">
        <v>0</v>
      </c>
      <c r="G4551" s="2">
        <v>0</v>
      </c>
      <c r="H4551" s="3" t="str">
        <f t="shared" si="289"/>
        <v/>
      </c>
      <c r="I4551" s="2">
        <v>0</v>
      </c>
      <c r="J4551" s="3" t="str">
        <f t="shared" si="290"/>
        <v/>
      </c>
      <c r="K4551" s="2">
        <v>0</v>
      </c>
      <c r="L4551" s="2">
        <v>0</v>
      </c>
      <c r="M4551" s="3" t="str">
        <f t="shared" si="291"/>
        <v/>
      </c>
    </row>
    <row r="4552" spans="1:13" x14ac:dyDescent="0.2">
      <c r="A4552" s="1" t="s">
        <v>56</v>
      </c>
      <c r="B4552" s="1" t="s">
        <v>192</v>
      </c>
      <c r="C4552" s="2">
        <v>0</v>
      </c>
      <c r="D4552" s="2">
        <v>0</v>
      </c>
      <c r="E4552" s="3" t="str">
        <f t="shared" si="288"/>
        <v/>
      </c>
      <c r="F4552" s="2">
        <v>1.1846699999999999</v>
      </c>
      <c r="G4552" s="2">
        <v>0.49704999999999999</v>
      </c>
      <c r="H4552" s="3">
        <f t="shared" si="289"/>
        <v>-0.58043168139650703</v>
      </c>
      <c r="I4552" s="2">
        <v>0.56852000000000003</v>
      </c>
      <c r="J4552" s="3">
        <f t="shared" si="290"/>
        <v>-0.12571237599380858</v>
      </c>
      <c r="K4552" s="2">
        <v>2.6329400000000001</v>
      </c>
      <c r="L4552" s="2">
        <v>2.8480799999999999</v>
      </c>
      <c r="M4552" s="3">
        <f t="shared" si="291"/>
        <v>8.1710939102296321E-2</v>
      </c>
    </row>
    <row r="4553" spans="1:13" x14ac:dyDescent="0.2">
      <c r="A4553" s="1" t="s">
        <v>56</v>
      </c>
      <c r="B4553" s="1" t="s">
        <v>66</v>
      </c>
      <c r="C4553" s="2">
        <v>0</v>
      </c>
      <c r="D4553" s="2">
        <v>0</v>
      </c>
      <c r="E4553" s="3" t="str">
        <f t="shared" si="288"/>
        <v/>
      </c>
      <c r="F4553" s="2">
        <v>0</v>
      </c>
      <c r="G4553" s="2">
        <v>0</v>
      </c>
      <c r="H4553" s="3" t="str">
        <f t="shared" si="289"/>
        <v/>
      </c>
      <c r="I4553" s="2">
        <v>7.2376699999999996</v>
      </c>
      <c r="J4553" s="3">
        <f t="shared" si="290"/>
        <v>-1</v>
      </c>
      <c r="K4553" s="2">
        <v>0</v>
      </c>
      <c r="L4553" s="2">
        <v>7.2376699999999996</v>
      </c>
      <c r="M4553" s="3" t="str">
        <f t="shared" si="291"/>
        <v/>
      </c>
    </row>
    <row r="4554" spans="1:13" x14ac:dyDescent="0.2">
      <c r="A4554" s="1" t="s">
        <v>56</v>
      </c>
      <c r="B4554" s="1" t="s">
        <v>191</v>
      </c>
      <c r="C4554" s="2">
        <v>0</v>
      </c>
      <c r="D4554" s="2">
        <v>0</v>
      </c>
      <c r="E4554" s="3" t="str">
        <f t="shared" si="288"/>
        <v/>
      </c>
      <c r="F4554" s="2">
        <v>0.10824</v>
      </c>
      <c r="G4554" s="2">
        <v>0.19259999999999999</v>
      </c>
      <c r="H4554" s="3">
        <f t="shared" si="289"/>
        <v>0.77937915742793784</v>
      </c>
      <c r="I4554" s="2">
        <v>0</v>
      </c>
      <c r="J4554" s="3" t="str">
        <f t="shared" si="290"/>
        <v/>
      </c>
      <c r="K4554" s="2">
        <v>0.91727000000000003</v>
      </c>
      <c r="L4554" s="2">
        <v>0.19259999999999999</v>
      </c>
      <c r="M4554" s="3">
        <f t="shared" si="291"/>
        <v>-0.79002910811429572</v>
      </c>
    </row>
    <row r="4555" spans="1:13" x14ac:dyDescent="0.2">
      <c r="A4555" s="1" t="s">
        <v>56</v>
      </c>
      <c r="B4555" s="1" t="s">
        <v>190</v>
      </c>
      <c r="C4555" s="2">
        <v>0</v>
      </c>
      <c r="D4555" s="2">
        <v>0</v>
      </c>
      <c r="E4555" s="3" t="str">
        <f t="shared" si="288"/>
        <v/>
      </c>
      <c r="F4555" s="2">
        <v>0</v>
      </c>
      <c r="G4555" s="2">
        <v>0</v>
      </c>
      <c r="H4555" s="3" t="str">
        <f t="shared" si="289"/>
        <v/>
      </c>
      <c r="I4555" s="2">
        <v>0</v>
      </c>
      <c r="J4555" s="3" t="str">
        <f t="shared" si="290"/>
        <v/>
      </c>
      <c r="K4555" s="2">
        <v>0</v>
      </c>
      <c r="L4555" s="2">
        <v>11.395</v>
      </c>
      <c r="M4555" s="3" t="str">
        <f t="shared" si="291"/>
        <v/>
      </c>
    </row>
    <row r="4556" spans="1:13" x14ac:dyDescent="0.2">
      <c r="A4556" s="1" t="s">
        <v>56</v>
      </c>
      <c r="B4556" s="1" t="s">
        <v>189</v>
      </c>
      <c r="C4556" s="2">
        <v>34.608499999999999</v>
      </c>
      <c r="D4556" s="2">
        <v>63.502870000000001</v>
      </c>
      <c r="E4556" s="3">
        <f t="shared" si="288"/>
        <v>0.83489229524538766</v>
      </c>
      <c r="F4556" s="2">
        <v>1602.88222</v>
      </c>
      <c r="G4556" s="2">
        <v>589.09945000000005</v>
      </c>
      <c r="H4556" s="3">
        <f t="shared" si="289"/>
        <v>-0.63247489887310615</v>
      </c>
      <c r="I4556" s="2">
        <v>66.70496</v>
      </c>
      <c r="J4556" s="3">
        <f t="shared" si="290"/>
        <v>7.8314189829362029</v>
      </c>
      <c r="K4556" s="2">
        <v>9556.8053799999998</v>
      </c>
      <c r="L4556" s="2">
        <v>3959.0427800000002</v>
      </c>
      <c r="M4556" s="3">
        <f t="shared" si="291"/>
        <v>-0.58573575346786022</v>
      </c>
    </row>
    <row r="4557" spans="1:13" x14ac:dyDescent="0.2">
      <c r="A4557" s="1" t="s">
        <v>56</v>
      </c>
      <c r="B4557" s="1" t="s">
        <v>188</v>
      </c>
      <c r="C4557" s="2">
        <v>0</v>
      </c>
      <c r="D4557" s="2">
        <v>0</v>
      </c>
      <c r="E4557" s="3" t="str">
        <f t="shared" si="288"/>
        <v/>
      </c>
      <c r="F4557" s="2">
        <v>0</v>
      </c>
      <c r="G4557" s="2">
        <v>0</v>
      </c>
      <c r="H4557" s="3" t="str">
        <f t="shared" si="289"/>
        <v/>
      </c>
      <c r="I4557" s="2">
        <v>0</v>
      </c>
      <c r="J4557" s="3" t="str">
        <f t="shared" si="290"/>
        <v/>
      </c>
      <c r="K4557" s="2">
        <v>25.548749999999998</v>
      </c>
      <c r="L4557" s="2">
        <v>17.595549999999999</v>
      </c>
      <c r="M4557" s="3">
        <f t="shared" si="291"/>
        <v>-0.31129507314447868</v>
      </c>
    </row>
    <row r="4558" spans="1:13" x14ac:dyDescent="0.2">
      <c r="A4558" s="1" t="s">
        <v>56</v>
      </c>
      <c r="B4558" s="1" t="s">
        <v>236</v>
      </c>
      <c r="C4558" s="2">
        <v>0</v>
      </c>
      <c r="D4558" s="2">
        <v>0</v>
      </c>
      <c r="E4558" s="3" t="str">
        <f t="shared" si="288"/>
        <v/>
      </c>
      <c r="F4558" s="2">
        <v>0</v>
      </c>
      <c r="G4558" s="2">
        <v>0</v>
      </c>
      <c r="H4558" s="3" t="str">
        <f t="shared" si="289"/>
        <v/>
      </c>
      <c r="I4558" s="2">
        <v>0</v>
      </c>
      <c r="J4558" s="3" t="str">
        <f t="shared" si="290"/>
        <v/>
      </c>
      <c r="K4558" s="2">
        <v>0</v>
      </c>
      <c r="L4558" s="2">
        <v>2.9700199999999999</v>
      </c>
      <c r="M4558" s="3" t="str">
        <f t="shared" si="291"/>
        <v/>
      </c>
    </row>
    <row r="4559" spans="1:13" x14ac:dyDescent="0.2">
      <c r="A4559" s="1" t="s">
        <v>56</v>
      </c>
      <c r="B4559" s="1" t="s">
        <v>44</v>
      </c>
      <c r="C4559" s="2">
        <v>92.373999999999995</v>
      </c>
      <c r="D4559" s="2">
        <v>64.285539999999997</v>
      </c>
      <c r="E4559" s="3">
        <f t="shared" si="288"/>
        <v>-0.30407322406737824</v>
      </c>
      <c r="F4559" s="2">
        <v>1671.7499600000001</v>
      </c>
      <c r="G4559" s="2">
        <v>901.89045999999996</v>
      </c>
      <c r="H4559" s="3">
        <f t="shared" si="289"/>
        <v>-0.46051115203855009</v>
      </c>
      <c r="I4559" s="2">
        <v>263.26826999999997</v>
      </c>
      <c r="J4559" s="3">
        <f t="shared" si="290"/>
        <v>2.4257469006804353</v>
      </c>
      <c r="K4559" s="2">
        <v>2961.21335</v>
      </c>
      <c r="L4559" s="2">
        <v>1843.8248799999999</v>
      </c>
      <c r="M4559" s="3">
        <f t="shared" si="291"/>
        <v>-0.37734142661487058</v>
      </c>
    </row>
    <row r="4560" spans="1:13" x14ac:dyDescent="0.2">
      <c r="A4560" s="1" t="s">
        <v>56</v>
      </c>
      <c r="B4560" s="1" t="s">
        <v>187</v>
      </c>
      <c r="C4560" s="2">
        <v>0</v>
      </c>
      <c r="D4560" s="2">
        <v>0</v>
      </c>
      <c r="E4560" s="3" t="str">
        <f t="shared" si="288"/>
        <v/>
      </c>
      <c r="F4560" s="2">
        <v>2.5930000000000002E-2</v>
      </c>
      <c r="G4560" s="2">
        <v>0</v>
      </c>
      <c r="H4560" s="3">
        <f t="shared" si="289"/>
        <v>-1</v>
      </c>
      <c r="I4560" s="2">
        <v>0</v>
      </c>
      <c r="J4560" s="3" t="str">
        <f t="shared" si="290"/>
        <v/>
      </c>
      <c r="K4560" s="2">
        <v>2.5930000000000002E-2</v>
      </c>
      <c r="L4560" s="2">
        <v>0</v>
      </c>
      <c r="M4560" s="3">
        <f t="shared" si="291"/>
        <v>-1</v>
      </c>
    </row>
    <row r="4561" spans="1:13" x14ac:dyDescent="0.2">
      <c r="A4561" s="1" t="s">
        <v>56</v>
      </c>
      <c r="B4561" s="1" t="s">
        <v>186</v>
      </c>
      <c r="C4561" s="2">
        <v>0</v>
      </c>
      <c r="D4561" s="2">
        <v>0</v>
      </c>
      <c r="E4561" s="3" t="str">
        <f t="shared" si="288"/>
        <v/>
      </c>
      <c r="F4561" s="2">
        <v>48.705500000000001</v>
      </c>
      <c r="G4561" s="2">
        <v>2.1</v>
      </c>
      <c r="H4561" s="3">
        <f t="shared" si="289"/>
        <v>-0.95688371949779794</v>
      </c>
      <c r="I4561" s="2">
        <v>6.4108299999999998</v>
      </c>
      <c r="J4561" s="3">
        <f t="shared" si="290"/>
        <v>-0.6724293110252495</v>
      </c>
      <c r="K4561" s="2">
        <v>54.506749999999997</v>
      </c>
      <c r="L4561" s="2">
        <v>56.177079999999997</v>
      </c>
      <c r="M4561" s="3">
        <f t="shared" si="291"/>
        <v>3.0644461465781703E-2</v>
      </c>
    </row>
    <row r="4562" spans="1:13" x14ac:dyDescent="0.2">
      <c r="A4562" s="1" t="s">
        <v>56</v>
      </c>
      <c r="B4562" s="1" t="s">
        <v>207</v>
      </c>
      <c r="C4562" s="2">
        <v>0</v>
      </c>
      <c r="D4562" s="2">
        <v>0</v>
      </c>
      <c r="E4562" s="3" t="str">
        <f t="shared" si="288"/>
        <v/>
      </c>
      <c r="F4562" s="2">
        <v>0</v>
      </c>
      <c r="G4562" s="2">
        <v>0</v>
      </c>
      <c r="H4562" s="3" t="str">
        <f t="shared" si="289"/>
        <v/>
      </c>
      <c r="I4562" s="2">
        <v>0</v>
      </c>
      <c r="J4562" s="3" t="str">
        <f t="shared" si="290"/>
        <v/>
      </c>
      <c r="K4562" s="2">
        <v>0</v>
      </c>
      <c r="L4562" s="2">
        <v>0</v>
      </c>
      <c r="M4562" s="3" t="str">
        <f t="shared" si="291"/>
        <v/>
      </c>
    </row>
    <row r="4563" spans="1:13" x14ac:dyDescent="0.2">
      <c r="A4563" s="1" t="s">
        <v>56</v>
      </c>
      <c r="B4563" s="1" t="s">
        <v>43</v>
      </c>
      <c r="C4563" s="2">
        <v>0</v>
      </c>
      <c r="D4563" s="2">
        <v>0</v>
      </c>
      <c r="E4563" s="3" t="str">
        <f t="shared" si="288"/>
        <v/>
      </c>
      <c r="F4563" s="2">
        <v>0</v>
      </c>
      <c r="G4563" s="2">
        <v>0</v>
      </c>
      <c r="H4563" s="3" t="str">
        <f t="shared" si="289"/>
        <v/>
      </c>
      <c r="I4563" s="2">
        <v>0</v>
      </c>
      <c r="J4563" s="3" t="str">
        <f t="shared" si="290"/>
        <v/>
      </c>
      <c r="K4563" s="2">
        <v>0</v>
      </c>
      <c r="L4563" s="2">
        <v>0</v>
      </c>
      <c r="M4563" s="3" t="str">
        <f t="shared" si="291"/>
        <v/>
      </c>
    </row>
    <row r="4564" spans="1:13" x14ac:dyDescent="0.2">
      <c r="A4564" s="1" t="s">
        <v>56</v>
      </c>
      <c r="B4564" s="1" t="s">
        <v>185</v>
      </c>
      <c r="C4564" s="2">
        <v>0</v>
      </c>
      <c r="D4564" s="2">
        <v>0</v>
      </c>
      <c r="E4564" s="3" t="str">
        <f t="shared" si="288"/>
        <v/>
      </c>
      <c r="F4564" s="2">
        <v>4.88</v>
      </c>
      <c r="G4564" s="2">
        <v>0</v>
      </c>
      <c r="H4564" s="3">
        <f t="shared" si="289"/>
        <v>-1</v>
      </c>
      <c r="I4564" s="2">
        <v>19.866</v>
      </c>
      <c r="J4564" s="3">
        <f t="shared" si="290"/>
        <v>-1</v>
      </c>
      <c r="K4564" s="2">
        <v>450.41160000000002</v>
      </c>
      <c r="L4564" s="2">
        <v>348.44072</v>
      </c>
      <c r="M4564" s="3">
        <f t="shared" si="291"/>
        <v>-0.22639487970558492</v>
      </c>
    </row>
    <row r="4565" spans="1:13" x14ac:dyDescent="0.2">
      <c r="A4565" s="1" t="s">
        <v>56</v>
      </c>
      <c r="B4565" s="1" t="s">
        <v>78</v>
      </c>
      <c r="C4565" s="2">
        <v>0</v>
      </c>
      <c r="D4565" s="2">
        <v>0</v>
      </c>
      <c r="E4565" s="3" t="str">
        <f t="shared" si="288"/>
        <v/>
      </c>
      <c r="F4565" s="2">
        <v>0</v>
      </c>
      <c r="G4565" s="2">
        <v>0</v>
      </c>
      <c r="H4565" s="3" t="str">
        <f t="shared" si="289"/>
        <v/>
      </c>
      <c r="I4565" s="2">
        <v>0</v>
      </c>
      <c r="J4565" s="3" t="str">
        <f t="shared" si="290"/>
        <v/>
      </c>
      <c r="K4565" s="2">
        <v>0.16178999999999999</v>
      </c>
      <c r="L4565" s="2">
        <v>0.33117000000000002</v>
      </c>
      <c r="M4565" s="3">
        <f t="shared" si="291"/>
        <v>1.0469126645651774</v>
      </c>
    </row>
    <row r="4566" spans="1:13" x14ac:dyDescent="0.2">
      <c r="A4566" s="1" t="s">
        <v>56</v>
      </c>
      <c r="B4566" s="1" t="s">
        <v>206</v>
      </c>
      <c r="C4566" s="2">
        <v>0</v>
      </c>
      <c r="D4566" s="2">
        <v>0</v>
      </c>
      <c r="E4566" s="3" t="str">
        <f t="shared" si="288"/>
        <v/>
      </c>
      <c r="F4566" s="2">
        <v>103.7834</v>
      </c>
      <c r="G4566" s="2">
        <v>27.152470000000001</v>
      </c>
      <c r="H4566" s="3">
        <f t="shared" si="289"/>
        <v>-0.73837367054846914</v>
      </c>
      <c r="I4566" s="2">
        <v>24.471299999999999</v>
      </c>
      <c r="J4566" s="3">
        <f t="shared" si="290"/>
        <v>0.10956385643590671</v>
      </c>
      <c r="K4566" s="2">
        <v>282.61975000000001</v>
      </c>
      <c r="L4566" s="2">
        <v>140.28085999999999</v>
      </c>
      <c r="M4566" s="3">
        <f t="shared" si="291"/>
        <v>-0.50364098758137044</v>
      </c>
    </row>
    <row r="4567" spans="1:13" x14ac:dyDescent="0.2">
      <c r="A4567" s="1" t="s">
        <v>56</v>
      </c>
      <c r="B4567" s="1" t="s">
        <v>42</v>
      </c>
      <c r="C4567" s="2">
        <v>0</v>
      </c>
      <c r="D4567" s="2">
        <v>0</v>
      </c>
      <c r="E4567" s="3" t="str">
        <f t="shared" si="288"/>
        <v/>
      </c>
      <c r="F4567" s="2">
        <v>10.3575</v>
      </c>
      <c r="G4567" s="2">
        <v>0</v>
      </c>
      <c r="H4567" s="3">
        <f t="shared" si="289"/>
        <v>-1</v>
      </c>
      <c r="I4567" s="2">
        <v>0</v>
      </c>
      <c r="J4567" s="3" t="str">
        <f t="shared" si="290"/>
        <v/>
      </c>
      <c r="K4567" s="2">
        <v>88.546999999999997</v>
      </c>
      <c r="L4567" s="2">
        <v>52.329479999999997</v>
      </c>
      <c r="M4567" s="3">
        <f t="shared" si="291"/>
        <v>-0.40902029430697828</v>
      </c>
    </row>
    <row r="4568" spans="1:13" x14ac:dyDescent="0.2">
      <c r="A4568" s="1" t="s">
        <v>56</v>
      </c>
      <c r="B4568" s="1" t="s">
        <v>184</v>
      </c>
      <c r="C4568" s="2">
        <v>0</v>
      </c>
      <c r="D4568" s="2">
        <v>0</v>
      </c>
      <c r="E4568" s="3" t="str">
        <f t="shared" si="288"/>
        <v/>
      </c>
      <c r="F4568" s="2">
        <v>0.70152999999999999</v>
      </c>
      <c r="G4568" s="2">
        <v>1.512</v>
      </c>
      <c r="H4568" s="3">
        <f t="shared" si="289"/>
        <v>1.1552891537068977</v>
      </c>
      <c r="I4568" s="2">
        <v>0</v>
      </c>
      <c r="J4568" s="3" t="str">
        <f t="shared" si="290"/>
        <v/>
      </c>
      <c r="K4568" s="2">
        <v>1.9043099999999999</v>
      </c>
      <c r="L4568" s="2">
        <v>1.6083000000000001</v>
      </c>
      <c r="M4568" s="3">
        <f t="shared" si="291"/>
        <v>-0.15544212864502094</v>
      </c>
    </row>
    <row r="4569" spans="1:13" x14ac:dyDescent="0.2">
      <c r="A4569" s="1" t="s">
        <v>56</v>
      </c>
      <c r="B4569" s="1" t="s">
        <v>41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0.1176</v>
      </c>
      <c r="J4569" s="3">
        <f t="shared" si="290"/>
        <v>-1</v>
      </c>
      <c r="K4569" s="2">
        <v>0</v>
      </c>
      <c r="L4569" s="2">
        <v>0.1176</v>
      </c>
      <c r="M4569" s="3" t="str">
        <f t="shared" si="291"/>
        <v/>
      </c>
    </row>
    <row r="4570" spans="1:13" x14ac:dyDescent="0.2">
      <c r="A4570" s="1" t="s">
        <v>56</v>
      </c>
      <c r="B4570" s="1" t="s">
        <v>183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0</v>
      </c>
      <c r="J4570" s="3" t="str">
        <f t="shared" si="290"/>
        <v/>
      </c>
      <c r="K4570" s="2">
        <v>9.2319999999999999E-2</v>
      </c>
      <c r="L4570" s="2">
        <v>2.5525000000000002</v>
      </c>
      <c r="M4570" s="3">
        <f t="shared" si="291"/>
        <v>26.648396880415948</v>
      </c>
    </row>
    <row r="4571" spans="1:13" x14ac:dyDescent="0.2">
      <c r="A4571" s="1" t="s">
        <v>56</v>
      </c>
      <c r="B4571" s="1" t="s">
        <v>65</v>
      </c>
      <c r="C4571" s="2">
        <v>0</v>
      </c>
      <c r="D4571" s="2">
        <v>0</v>
      </c>
      <c r="E4571" s="3" t="str">
        <f t="shared" si="288"/>
        <v/>
      </c>
      <c r="F4571" s="2">
        <v>11.455640000000001</v>
      </c>
      <c r="G4571" s="2">
        <v>0</v>
      </c>
      <c r="H4571" s="3">
        <f t="shared" si="289"/>
        <v>-1</v>
      </c>
      <c r="I4571" s="2">
        <v>0</v>
      </c>
      <c r="J4571" s="3" t="str">
        <f t="shared" si="290"/>
        <v/>
      </c>
      <c r="K4571" s="2">
        <v>11.455640000000001</v>
      </c>
      <c r="L4571" s="2">
        <v>0</v>
      </c>
      <c r="M4571" s="3">
        <f t="shared" si="291"/>
        <v>-1</v>
      </c>
    </row>
    <row r="4572" spans="1:13" x14ac:dyDescent="0.2">
      <c r="A4572" s="1" t="s">
        <v>56</v>
      </c>
      <c r="B4572" s="1" t="s">
        <v>40</v>
      </c>
      <c r="C4572" s="2">
        <v>23.52534</v>
      </c>
      <c r="D4572" s="2">
        <v>11.34723</v>
      </c>
      <c r="E4572" s="3">
        <f t="shared" si="288"/>
        <v>-0.51765925593423945</v>
      </c>
      <c r="F4572" s="2">
        <v>655.71631000000002</v>
      </c>
      <c r="G4572" s="2">
        <v>816.63536999999997</v>
      </c>
      <c r="H4572" s="3">
        <f t="shared" si="289"/>
        <v>0.2454095735395081</v>
      </c>
      <c r="I4572" s="2">
        <v>841.54391999999996</v>
      </c>
      <c r="J4572" s="3">
        <f t="shared" si="290"/>
        <v>-2.9598633426048626E-2</v>
      </c>
      <c r="K4572" s="2">
        <v>7133.6879200000003</v>
      </c>
      <c r="L4572" s="2">
        <v>4861.7157399999996</v>
      </c>
      <c r="M4572" s="3">
        <f t="shared" si="291"/>
        <v>-0.31848494151675766</v>
      </c>
    </row>
    <row r="4573" spans="1:13" x14ac:dyDescent="0.2">
      <c r="A4573" s="1" t="s">
        <v>56</v>
      </c>
      <c r="B4573" s="1" t="s">
        <v>181</v>
      </c>
      <c r="C4573" s="2">
        <v>0</v>
      </c>
      <c r="D4573" s="2">
        <v>0</v>
      </c>
      <c r="E4573" s="3" t="str">
        <f t="shared" ref="E4573:E4636" si="292">IF(C4573=0,"",(D4573/C4573-1))</f>
        <v/>
      </c>
      <c r="F4573" s="2">
        <v>0</v>
      </c>
      <c r="G4573" s="2">
        <v>0</v>
      </c>
      <c r="H4573" s="3" t="str">
        <f t="shared" ref="H4573:H4636" si="293">IF(F4573=0,"",(G4573/F4573-1))</f>
        <v/>
      </c>
      <c r="I4573" s="2">
        <v>0</v>
      </c>
      <c r="J4573" s="3" t="str">
        <f t="shared" ref="J4573:J4636" si="294">IF(I4573=0,"",(G4573/I4573-1))</f>
        <v/>
      </c>
      <c r="K4573" s="2">
        <v>0</v>
      </c>
      <c r="L4573" s="2">
        <v>0</v>
      </c>
      <c r="M4573" s="3" t="str">
        <f t="shared" ref="M4573:M4636" si="295">IF(K4573=0,"",(L4573/K4573-1))</f>
        <v/>
      </c>
    </row>
    <row r="4574" spans="1:13" x14ac:dyDescent="0.2">
      <c r="A4574" s="1" t="s">
        <v>56</v>
      </c>
      <c r="B4574" s="1" t="s">
        <v>180</v>
      </c>
      <c r="C4574" s="2">
        <v>0</v>
      </c>
      <c r="D4574" s="2">
        <v>0</v>
      </c>
      <c r="E4574" s="3" t="str">
        <f t="shared" si="292"/>
        <v/>
      </c>
      <c r="F4574" s="2">
        <v>0</v>
      </c>
      <c r="G4574" s="2">
        <v>0.29520000000000002</v>
      </c>
      <c r="H4574" s="3" t="str">
        <f t="shared" si="293"/>
        <v/>
      </c>
      <c r="I4574" s="2">
        <v>11.31854</v>
      </c>
      <c r="J4574" s="3">
        <f t="shared" si="294"/>
        <v>-0.97391889766701356</v>
      </c>
      <c r="K4574" s="2">
        <v>32.417569999999998</v>
      </c>
      <c r="L4574" s="2">
        <v>11.61374</v>
      </c>
      <c r="M4574" s="3">
        <f t="shared" si="295"/>
        <v>-0.64174551022794124</v>
      </c>
    </row>
    <row r="4575" spans="1:13" x14ac:dyDescent="0.2">
      <c r="A4575" s="1" t="s">
        <v>56</v>
      </c>
      <c r="B4575" s="1" t="s">
        <v>39</v>
      </c>
      <c r="C4575" s="2">
        <v>0</v>
      </c>
      <c r="D4575" s="2">
        <v>0</v>
      </c>
      <c r="E4575" s="3" t="str">
        <f t="shared" si="292"/>
        <v/>
      </c>
      <c r="F4575" s="2">
        <v>0</v>
      </c>
      <c r="G4575" s="2">
        <v>2.3122400000000001</v>
      </c>
      <c r="H4575" s="3" t="str">
        <f t="shared" si="293"/>
        <v/>
      </c>
      <c r="I4575" s="2">
        <v>0</v>
      </c>
      <c r="J4575" s="3" t="str">
        <f t="shared" si="294"/>
        <v/>
      </c>
      <c r="K4575" s="2">
        <v>132.29584</v>
      </c>
      <c r="L4575" s="2">
        <v>81.048869999999994</v>
      </c>
      <c r="M4575" s="3">
        <f t="shared" si="295"/>
        <v>-0.38736645082717647</v>
      </c>
    </row>
    <row r="4576" spans="1:13" x14ac:dyDescent="0.2">
      <c r="A4576" s="1" t="s">
        <v>56</v>
      </c>
      <c r="B4576" s="1" t="s">
        <v>179</v>
      </c>
      <c r="C4576" s="2">
        <v>0</v>
      </c>
      <c r="D4576" s="2">
        <v>0</v>
      </c>
      <c r="E4576" s="3" t="str">
        <f t="shared" si="292"/>
        <v/>
      </c>
      <c r="F4576" s="2">
        <v>6.95</v>
      </c>
      <c r="G4576" s="2">
        <v>122.991</v>
      </c>
      <c r="H4576" s="3">
        <f t="shared" si="293"/>
        <v>16.696546762589929</v>
      </c>
      <c r="I4576" s="2">
        <v>40.650109999999998</v>
      </c>
      <c r="J4576" s="3">
        <f t="shared" si="294"/>
        <v>2.0256006687312778</v>
      </c>
      <c r="K4576" s="2">
        <v>655.68462</v>
      </c>
      <c r="L4576" s="2">
        <v>440.81718000000001</v>
      </c>
      <c r="M4576" s="3">
        <f t="shared" si="295"/>
        <v>-0.32769937473903232</v>
      </c>
    </row>
    <row r="4577" spans="1:13" x14ac:dyDescent="0.2">
      <c r="A4577" s="1" t="s">
        <v>56</v>
      </c>
      <c r="B4577" s="1" t="s">
        <v>177</v>
      </c>
      <c r="C4577" s="2">
        <v>0</v>
      </c>
      <c r="D4577" s="2">
        <v>0</v>
      </c>
      <c r="E4577" s="3" t="str">
        <f t="shared" si="292"/>
        <v/>
      </c>
      <c r="F4577" s="2">
        <v>95.438000000000002</v>
      </c>
      <c r="G4577" s="2">
        <v>7.3014200000000002</v>
      </c>
      <c r="H4577" s="3">
        <f t="shared" si="293"/>
        <v>-0.92349567258324772</v>
      </c>
      <c r="I4577" s="2">
        <v>0</v>
      </c>
      <c r="J4577" s="3" t="str">
        <f t="shared" si="294"/>
        <v/>
      </c>
      <c r="K4577" s="2">
        <v>163.51545999999999</v>
      </c>
      <c r="L4577" s="2">
        <v>31.978100000000001</v>
      </c>
      <c r="M4577" s="3">
        <f t="shared" si="295"/>
        <v>-0.80443378259156662</v>
      </c>
    </row>
    <row r="4578" spans="1:13" x14ac:dyDescent="0.2">
      <c r="A4578" s="1" t="s">
        <v>56</v>
      </c>
      <c r="B4578" s="1" t="s">
        <v>176</v>
      </c>
      <c r="C4578" s="2">
        <v>0</v>
      </c>
      <c r="D4578" s="2">
        <v>0.15601999999999999</v>
      </c>
      <c r="E4578" s="3" t="str">
        <f t="shared" si="292"/>
        <v/>
      </c>
      <c r="F4578" s="2">
        <v>0</v>
      </c>
      <c r="G4578" s="2">
        <v>0.49318000000000001</v>
      </c>
      <c r="H4578" s="3" t="str">
        <f t="shared" si="293"/>
        <v/>
      </c>
      <c r="I4578" s="2">
        <v>2.4191099999999999</v>
      </c>
      <c r="J4578" s="3">
        <f t="shared" si="294"/>
        <v>-0.79613163518814767</v>
      </c>
      <c r="K4578" s="2">
        <v>0.83255000000000001</v>
      </c>
      <c r="L4578" s="2">
        <v>3.61043</v>
      </c>
      <c r="M4578" s="3">
        <f t="shared" si="295"/>
        <v>3.3365923968530415</v>
      </c>
    </row>
    <row r="4579" spans="1:13" x14ac:dyDescent="0.2">
      <c r="A4579" s="1" t="s">
        <v>56</v>
      </c>
      <c r="B4579" s="1" t="s">
        <v>38</v>
      </c>
      <c r="C4579" s="2">
        <v>98.332599999999999</v>
      </c>
      <c r="D4579" s="2">
        <v>35.027329999999999</v>
      </c>
      <c r="E4579" s="3">
        <f t="shared" si="292"/>
        <v>-0.64378720790460131</v>
      </c>
      <c r="F4579" s="2">
        <v>2831.0368100000001</v>
      </c>
      <c r="G4579" s="2">
        <v>1897.67336</v>
      </c>
      <c r="H4579" s="3">
        <f t="shared" si="293"/>
        <v>-0.32968961996647439</v>
      </c>
      <c r="I4579" s="2">
        <v>1746.35644</v>
      </c>
      <c r="J4579" s="3">
        <f t="shared" si="294"/>
        <v>8.6647213898670028E-2</v>
      </c>
      <c r="K4579" s="2">
        <v>28385.726780000001</v>
      </c>
      <c r="L4579" s="2">
        <v>10597.27024</v>
      </c>
      <c r="M4579" s="3">
        <f t="shared" si="295"/>
        <v>-0.62666905370671655</v>
      </c>
    </row>
    <row r="4580" spans="1:13" x14ac:dyDescent="0.2">
      <c r="A4580" s="1" t="s">
        <v>56</v>
      </c>
      <c r="B4580" s="1" t="s">
        <v>63</v>
      </c>
      <c r="C4580" s="2">
        <v>21.971630000000001</v>
      </c>
      <c r="D4580" s="2">
        <v>32.896180000000001</v>
      </c>
      <c r="E4580" s="3">
        <f t="shared" si="292"/>
        <v>0.49721163154486026</v>
      </c>
      <c r="F4580" s="2">
        <v>388.78530000000001</v>
      </c>
      <c r="G4580" s="2">
        <v>333.84536000000003</v>
      </c>
      <c r="H4580" s="3">
        <f t="shared" si="293"/>
        <v>-0.14131177284737872</v>
      </c>
      <c r="I4580" s="2">
        <v>68.918180000000007</v>
      </c>
      <c r="J4580" s="3">
        <f t="shared" si="294"/>
        <v>3.8440826498900575</v>
      </c>
      <c r="K4580" s="2">
        <v>2726.4899799999998</v>
      </c>
      <c r="L4580" s="2">
        <v>3026.64752</v>
      </c>
      <c r="M4580" s="3">
        <f t="shared" si="295"/>
        <v>0.11008936112063039</v>
      </c>
    </row>
    <row r="4581" spans="1:13" x14ac:dyDescent="0.2">
      <c r="A4581" s="1" t="s">
        <v>56</v>
      </c>
      <c r="B4581" s="1" t="s">
        <v>175</v>
      </c>
      <c r="C4581" s="2">
        <v>0</v>
      </c>
      <c r="D4581" s="2">
        <v>0</v>
      </c>
      <c r="E4581" s="3" t="str">
        <f t="shared" si="292"/>
        <v/>
      </c>
      <c r="F4581" s="2">
        <v>869.92596000000003</v>
      </c>
      <c r="G4581" s="2">
        <v>462.69407000000001</v>
      </c>
      <c r="H4581" s="3">
        <f t="shared" si="293"/>
        <v>-0.46812247102040727</v>
      </c>
      <c r="I4581" s="2">
        <v>1363.2585200000001</v>
      </c>
      <c r="J4581" s="3">
        <f t="shared" si="294"/>
        <v>-0.6605969717321114</v>
      </c>
      <c r="K4581" s="2">
        <v>5807.2253799999999</v>
      </c>
      <c r="L4581" s="2">
        <v>12486.624690000001</v>
      </c>
      <c r="M4581" s="3">
        <f t="shared" si="295"/>
        <v>1.150187718390224</v>
      </c>
    </row>
    <row r="4582" spans="1:13" x14ac:dyDescent="0.2">
      <c r="A4582" s="1" t="s">
        <v>56</v>
      </c>
      <c r="B4582" s="1" t="s">
        <v>37</v>
      </c>
      <c r="C4582" s="2">
        <v>325.25653</v>
      </c>
      <c r="D4582" s="2">
        <v>201.34419</v>
      </c>
      <c r="E4582" s="3">
        <f t="shared" si="292"/>
        <v>-0.3809680316026246</v>
      </c>
      <c r="F4582" s="2">
        <v>4046.9808400000002</v>
      </c>
      <c r="G4582" s="2">
        <v>1897.31177</v>
      </c>
      <c r="H4582" s="3">
        <f t="shared" si="293"/>
        <v>-0.53117846488247766</v>
      </c>
      <c r="I4582" s="2">
        <v>1812.9128599999999</v>
      </c>
      <c r="J4582" s="3">
        <f t="shared" si="294"/>
        <v>4.6554311496251444E-2</v>
      </c>
      <c r="K4582" s="2">
        <v>18030.480970000001</v>
      </c>
      <c r="L4582" s="2">
        <v>11998.48306</v>
      </c>
      <c r="M4582" s="3">
        <f t="shared" si="295"/>
        <v>-0.33454448164950978</v>
      </c>
    </row>
    <row r="4583" spans="1:13" x14ac:dyDescent="0.2">
      <c r="A4583" s="1" t="s">
        <v>56</v>
      </c>
      <c r="B4583" s="1" t="s">
        <v>174</v>
      </c>
      <c r="C4583" s="2">
        <v>42.158999999999999</v>
      </c>
      <c r="D4583" s="2">
        <v>34.377479999999998</v>
      </c>
      <c r="E4583" s="3">
        <f t="shared" si="292"/>
        <v>-0.18457553547285277</v>
      </c>
      <c r="F4583" s="2">
        <v>822.54674999999997</v>
      </c>
      <c r="G4583" s="2">
        <v>353.69432999999998</v>
      </c>
      <c r="H4583" s="3">
        <f t="shared" si="293"/>
        <v>-0.57000093915634586</v>
      </c>
      <c r="I4583" s="2">
        <v>71.351110000000006</v>
      </c>
      <c r="J4583" s="3">
        <f t="shared" si="294"/>
        <v>3.9570963927540852</v>
      </c>
      <c r="K4583" s="2">
        <v>1632.2747999999999</v>
      </c>
      <c r="L4583" s="2">
        <v>736.63877000000002</v>
      </c>
      <c r="M4583" s="3">
        <f t="shared" si="295"/>
        <v>-0.54870419490639688</v>
      </c>
    </row>
    <row r="4584" spans="1:13" x14ac:dyDescent="0.2">
      <c r="A4584" s="1" t="s">
        <v>56</v>
      </c>
      <c r="B4584" s="1" t="s">
        <v>36</v>
      </c>
      <c r="C4584" s="2">
        <v>496.73750000000001</v>
      </c>
      <c r="D4584" s="2">
        <v>443.27834000000001</v>
      </c>
      <c r="E4584" s="3">
        <f t="shared" si="292"/>
        <v>-0.10762054404992571</v>
      </c>
      <c r="F4584" s="2">
        <v>18309.51226</v>
      </c>
      <c r="G4584" s="2">
        <v>14179.12161</v>
      </c>
      <c r="H4584" s="3">
        <f t="shared" si="293"/>
        <v>-0.22558714789052492</v>
      </c>
      <c r="I4584" s="2">
        <v>10625.94918</v>
      </c>
      <c r="J4584" s="3">
        <f t="shared" si="294"/>
        <v>0.33438635643841841</v>
      </c>
      <c r="K4584" s="2">
        <v>123474.96924999999</v>
      </c>
      <c r="L4584" s="2">
        <v>76033.813039999994</v>
      </c>
      <c r="M4584" s="3">
        <f t="shared" si="295"/>
        <v>-0.38421678902341583</v>
      </c>
    </row>
    <row r="4585" spans="1:13" x14ac:dyDescent="0.2">
      <c r="A4585" s="1" t="s">
        <v>56</v>
      </c>
      <c r="B4585" s="1" t="s">
        <v>173</v>
      </c>
      <c r="C4585" s="2">
        <v>0</v>
      </c>
      <c r="D4585" s="2">
        <v>0</v>
      </c>
      <c r="E4585" s="3" t="str">
        <f t="shared" si="292"/>
        <v/>
      </c>
      <c r="F4585" s="2">
        <v>0</v>
      </c>
      <c r="G4585" s="2">
        <v>28.0093</v>
      </c>
      <c r="H4585" s="3" t="str">
        <f t="shared" si="293"/>
        <v/>
      </c>
      <c r="I4585" s="2">
        <v>43.355910000000002</v>
      </c>
      <c r="J4585" s="3">
        <f t="shared" si="294"/>
        <v>-0.35396812107046083</v>
      </c>
      <c r="K4585" s="2">
        <v>74.205979999999997</v>
      </c>
      <c r="L4585" s="2">
        <v>103.14825</v>
      </c>
      <c r="M4585" s="3">
        <f t="shared" si="295"/>
        <v>0.39002611379837604</v>
      </c>
    </row>
    <row r="4586" spans="1:13" x14ac:dyDescent="0.2">
      <c r="A4586" s="1" t="s">
        <v>56</v>
      </c>
      <c r="B4586" s="1" t="s">
        <v>35</v>
      </c>
      <c r="C4586" s="2">
        <v>0</v>
      </c>
      <c r="D4586" s="2">
        <v>0</v>
      </c>
      <c r="E4586" s="3" t="str">
        <f t="shared" si="292"/>
        <v/>
      </c>
      <c r="F4586" s="2">
        <v>0</v>
      </c>
      <c r="G4586" s="2">
        <v>0</v>
      </c>
      <c r="H4586" s="3" t="str">
        <f t="shared" si="293"/>
        <v/>
      </c>
      <c r="I4586" s="2">
        <v>1.5902799999999999</v>
      </c>
      <c r="J4586" s="3">
        <f t="shared" si="294"/>
        <v>-1</v>
      </c>
      <c r="K4586" s="2">
        <v>261.62984</v>
      </c>
      <c r="L4586" s="2">
        <v>1.5902799999999999</v>
      </c>
      <c r="M4586" s="3">
        <f t="shared" si="295"/>
        <v>-0.99392164135405958</v>
      </c>
    </row>
    <row r="4587" spans="1:13" x14ac:dyDescent="0.2">
      <c r="A4587" s="1" t="s">
        <v>56</v>
      </c>
      <c r="B4587" s="1" t="s">
        <v>34</v>
      </c>
      <c r="C4587" s="2">
        <v>0</v>
      </c>
      <c r="D4587" s="2">
        <v>0</v>
      </c>
      <c r="E4587" s="3" t="str">
        <f t="shared" si="292"/>
        <v/>
      </c>
      <c r="F4587" s="2">
        <v>55.942</v>
      </c>
      <c r="G4587" s="2">
        <v>20.56653</v>
      </c>
      <c r="H4587" s="3">
        <f t="shared" si="293"/>
        <v>-0.63235976547138106</v>
      </c>
      <c r="I4587" s="2">
        <v>49.319200000000002</v>
      </c>
      <c r="J4587" s="3">
        <f t="shared" si="294"/>
        <v>-0.5829914110528962</v>
      </c>
      <c r="K4587" s="2">
        <v>1523.95425</v>
      </c>
      <c r="L4587" s="2">
        <v>395.71850000000001</v>
      </c>
      <c r="M4587" s="3">
        <f t="shared" si="295"/>
        <v>-0.74033439652141786</v>
      </c>
    </row>
    <row r="4588" spans="1:13" x14ac:dyDescent="0.2">
      <c r="A4588" s="1" t="s">
        <v>56</v>
      </c>
      <c r="B4588" s="1" t="s">
        <v>33</v>
      </c>
      <c r="C4588" s="2">
        <v>111.28564</v>
      </c>
      <c r="D4588" s="2">
        <v>118.53346000000001</v>
      </c>
      <c r="E4588" s="3">
        <f t="shared" si="292"/>
        <v>6.5128079417973384E-2</v>
      </c>
      <c r="F4588" s="2">
        <v>681.53661</v>
      </c>
      <c r="G4588" s="2">
        <v>1435.5789600000001</v>
      </c>
      <c r="H4588" s="3">
        <f t="shared" si="293"/>
        <v>1.1063856863096468</v>
      </c>
      <c r="I4588" s="2">
        <v>2225.64725</v>
      </c>
      <c r="J4588" s="3">
        <f t="shared" si="294"/>
        <v>-0.35498360757752601</v>
      </c>
      <c r="K4588" s="2">
        <v>1982.7372499999999</v>
      </c>
      <c r="L4588" s="2">
        <v>10737.23029</v>
      </c>
      <c r="M4588" s="3">
        <f t="shared" si="295"/>
        <v>4.4153571230882962</v>
      </c>
    </row>
    <row r="4589" spans="1:13" x14ac:dyDescent="0.2">
      <c r="A4589" s="1" t="s">
        <v>56</v>
      </c>
      <c r="B4589" s="1" t="s">
        <v>32</v>
      </c>
      <c r="C4589" s="2">
        <v>58.318550000000002</v>
      </c>
      <c r="D4589" s="2">
        <v>0</v>
      </c>
      <c r="E4589" s="3">
        <f t="shared" si="292"/>
        <v>-1</v>
      </c>
      <c r="F4589" s="2">
        <v>1883.9458500000001</v>
      </c>
      <c r="G4589" s="2">
        <v>863.97658000000001</v>
      </c>
      <c r="H4589" s="3">
        <f t="shared" si="293"/>
        <v>-0.54140052379955605</v>
      </c>
      <c r="I4589" s="2">
        <v>456.34021000000001</v>
      </c>
      <c r="J4589" s="3">
        <f t="shared" si="294"/>
        <v>0.89327295966314257</v>
      </c>
      <c r="K4589" s="2">
        <v>4209.33997</v>
      </c>
      <c r="L4589" s="2">
        <v>3084.4360299999998</v>
      </c>
      <c r="M4589" s="3">
        <f t="shared" si="295"/>
        <v>-0.2672399825191597</v>
      </c>
    </row>
    <row r="4590" spans="1:13" x14ac:dyDescent="0.2">
      <c r="A4590" s="1" t="s">
        <v>56</v>
      </c>
      <c r="B4590" s="1" t="s">
        <v>31</v>
      </c>
      <c r="C4590" s="2">
        <v>12.54426</v>
      </c>
      <c r="D4590" s="2">
        <v>0</v>
      </c>
      <c r="E4590" s="3">
        <f t="shared" si="292"/>
        <v>-1</v>
      </c>
      <c r="F4590" s="2">
        <v>545.36656000000005</v>
      </c>
      <c r="G4590" s="2">
        <v>699.05219</v>
      </c>
      <c r="H4590" s="3">
        <f t="shared" si="293"/>
        <v>0.28180244494638607</v>
      </c>
      <c r="I4590" s="2">
        <v>888.35542999999996</v>
      </c>
      <c r="J4590" s="3">
        <f t="shared" si="294"/>
        <v>-0.21309403151844297</v>
      </c>
      <c r="K4590" s="2">
        <v>3221.5149500000002</v>
      </c>
      <c r="L4590" s="2">
        <v>4247.6364700000004</v>
      </c>
      <c r="M4590" s="3">
        <f t="shared" si="295"/>
        <v>0.3185214211096552</v>
      </c>
    </row>
    <row r="4591" spans="1:13" x14ac:dyDescent="0.2">
      <c r="A4591" s="1" t="s">
        <v>56</v>
      </c>
      <c r="B4591" s="1" t="s">
        <v>30</v>
      </c>
      <c r="C4591" s="2">
        <v>0</v>
      </c>
      <c r="D4591" s="2">
        <v>138.17724000000001</v>
      </c>
      <c r="E4591" s="3" t="str">
        <f t="shared" si="292"/>
        <v/>
      </c>
      <c r="F4591" s="2">
        <v>726.14535000000001</v>
      </c>
      <c r="G4591" s="2">
        <v>459.90992999999997</v>
      </c>
      <c r="H4591" s="3">
        <f t="shared" si="293"/>
        <v>-0.36664205038288822</v>
      </c>
      <c r="I4591" s="2">
        <v>0</v>
      </c>
      <c r="J4591" s="3" t="str">
        <f t="shared" si="294"/>
        <v/>
      </c>
      <c r="K4591" s="2">
        <v>6642.8542900000002</v>
      </c>
      <c r="L4591" s="2">
        <v>2706.9836100000002</v>
      </c>
      <c r="M4591" s="3">
        <f t="shared" si="295"/>
        <v>-0.59249691596050347</v>
      </c>
    </row>
    <row r="4592" spans="1:13" x14ac:dyDescent="0.2">
      <c r="A4592" s="1" t="s">
        <v>56</v>
      </c>
      <c r="B4592" s="1" t="s">
        <v>172</v>
      </c>
      <c r="C4592" s="2">
        <v>0</v>
      </c>
      <c r="D4592" s="2">
        <v>0</v>
      </c>
      <c r="E4592" s="3" t="str">
        <f t="shared" si="292"/>
        <v/>
      </c>
      <c r="F4592" s="2">
        <v>0</v>
      </c>
      <c r="G4592" s="2">
        <v>0</v>
      </c>
      <c r="H4592" s="3" t="str">
        <f t="shared" si="293"/>
        <v/>
      </c>
      <c r="I4592" s="2">
        <v>0</v>
      </c>
      <c r="J4592" s="3" t="str">
        <f t="shared" si="294"/>
        <v/>
      </c>
      <c r="K4592" s="2">
        <v>0</v>
      </c>
      <c r="L4592" s="2">
        <v>0</v>
      </c>
      <c r="M4592" s="3" t="str">
        <f t="shared" si="295"/>
        <v/>
      </c>
    </row>
    <row r="4593" spans="1:13" x14ac:dyDescent="0.2">
      <c r="A4593" s="1" t="s">
        <v>56</v>
      </c>
      <c r="B4593" s="1" t="s">
        <v>170</v>
      </c>
      <c r="C4593" s="2">
        <v>5.7</v>
      </c>
      <c r="D4593" s="2">
        <v>0</v>
      </c>
      <c r="E4593" s="3">
        <f t="shared" si="292"/>
        <v>-1</v>
      </c>
      <c r="F4593" s="2">
        <v>28.40164</v>
      </c>
      <c r="G4593" s="2">
        <v>1.2527999999999999</v>
      </c>
      <c r="H4593" s="3">
        <f t="shared" si="293"/>
        <v>-0.95588987114828583</v>
      </c>
      <c r="I4593" s="2">
        <v>0.47837000000000002</v>
      </c>
      <c r="J4593" s="3">
        <f t="shared" si="294"/>
        <v>1.6188933252503288</v>
      </c>
      <c r="K4593" s="2">
        <v>249.34854000000001</v>
      </c>
      <c r="L4593" s="2">
        <v>951.99549000000002</v>
      </c>
      <c r="M4593" s="3">
        <f t="shared" si="295"/>
        <v>2.8179308769965123</v>
      </c>
    </row>
    <row r="4594" spans="1:13" x14ac:dyDescent="0.2">
      <c r="A4594" s="1" t="s">
        <v>56</v>
      </c>
      <c r="B4594" s="1" t="s">
        <v>29</v>
      </c>
      <c r="C4594" s="2">
        <v>2.052</v>
      </c>
      <c r="D4594" s="2">
        <v>0</v>
      </c>
      <c r="E4594" s="3">
        <f t="shared" si="292"/>
        <v>-1</v>
      </c>
      <c r="F4594" s="2">
        <v>23.38419</v>
      </c>
      <c r="G4594" s="2">
        <v>0</v>
      </c>
      <c r="H4594" s="3">
        <f t="shared" si="293"/>
        <v>-1</v>
      </c>
      <c r="I4594" s="2">
        <v>7.6850000000000002E-2</v>
      </c>
      <c r="J4594" s="3">
        <f t="shared" si="294"/>
        <v>-1</v>
      </c>
      <c r="K4594" s="2">
        <v>24.874189999999999</v>
      </c>
      <c r="L4594" s="2">
        <v>7.6850000000000002E-2</v>
      </c>
      <c r="M4594" s="3">
        <f t="shared" si="295"/>
        <v>-0.99691045215944718</v>
      </c>
    </row>
    <row r="4595" spans="1:13" x14ac:dyDescent="0.2">
      <c r="A4595" s="1" t="s">
        <v>56</v>
      </c>
      <c r="B4595" s="1" t="s">
        <v>169</v>
      </c>
      <c r="C4595" s="2">
        <v>0</v>
      </c>
      <c r="D4595" s="2">
        <v>0</v>
      </c>
      <c r="E4595" s="3" t="str">
        <f t="shared" si="292"/>
        <v/>
      </c>
      <c r="F4595" s="2">
        <v>0</v>
      </c>
      <c r="G4595" s="2">
        <v>0</v>
      </c>
      <c r="H4595" s="3" t="str">
        <f t="shared" si="293"/>
        <v/>
      </c>
      <c r="I4595" s="2">
        <v>0.58309999999999995</v>
      </c>
      <c r="J4595" s="3">
        <f t="shared" si="294"/>
        <v>-1</v>
      </c>
      <c r="K4595" s="2">
        <v>6.2616899999999998</v>
      </c>
      <c r="L4595" s="2">
        <v>0.66920999999999997</v>
      </c>
      <c r="M4595" s="3">
        <f t="shared" si="295"/>
        <v>-0.89312629657488629</v>
      </c>
    </row>
    <row r="4596" spans="1:13" x14ac:dyDescent="0.2">
      <c r="A4596" s="1" t="s">
        <v>56</v>
      </c>
      <c r="B4596" s="1" t="s">
        <v>28</v>
      </c>
      <c r="C4596" s="2">
        <v>2.0777100000000002</v>
      </c>
      <c r="D4596" s="2">
        <v>0</v>
      </c>
      <c r="E4596" s="3">
        <f t="shared" si="292"/>
        <v>-1</v>
      </c>
      <c r="F4596" s="2">
        <v>86.947010000000006</v>
      </c>
      <c r="G4596" s="2">
        <v>148.25449</v>
      </c>
      <c r="H4596" s="3">
        <f t="shared" si="293"/>
        <v>0.70511314880178166</v>
      </c>
      <c r="I4596" s="2">
        <v>145.48774</v>
      </c>
      <c r="J4596" s="3">
        <f t="shared" si="294"/>
        <v>1.9017066317752906E-2</v>
      </c>
      <c r="K4596" s="2">
        <v>1471.8004800000001</v>
      </c>
      <c r="L4596" s="2">
        <v>681.79567999999995</v>
      </c>
      <c r="M4596" s="3">
        <f t="shared" si="295"/>
        <v>-0.53676079790380293</v>
      </c>
    </row>
    <row r="4597" spans="1:13" x14ac:dyDescent="0.2">
      <c r="A4597" s="1" t="s">
        <v>56</v>
      </c>
      <c r="B4597" s="1" t="s">
        <v>62</v>
      </c>
      <c r="C4597" s="2">
        <v>0</v>
      </c>
      <c r="D4597" s="2">
        <v>0</v>
      </c>
      <c r="E4597" s="3" t="str">
        <f t="shared" si="292"/>
        <v/>
      </c>
      <c r="F4597" s="2">
        <v>336.90323000000001</v>
      </c>
      <c r="G4597" s="2">
        <v>117.85338</v>
      </c>
      <c r="H4597" s="3">
        <f t="shared" si="293"/>
        <v>-0.65018625674796882</v>
      </c>
      <c r="I4597" s="2">
        <v>189.88497000000001</v>
      </c>
      <c r="J4597" s="3">
        <f t="shared" si="294"/>
        <v>-0.37934329399530675</v>
      </c>
      <c r="K4597" s="2">
        <v>2322.9778999999999</v>
      </c>
      <c r="L4597" s="2">
        <v>1660.1108200000001</v>
      </c>
      <c r="M4597" s="3">
        <f t="shared" si="295"/>
        <v>-0.28535229715271926</v>
      </c>
    </row>
    <row r="4598" spans="1:13" x14ac:dyDescent="0.2">
      <c r="A4598" s="1" t="s">
        <v>56</v>
      </c>
      <c r="B4598" s="1" t="s">
        <v>168</v>
      </c>
      <c r="C4598" s="2">
        <v>0</v>
      </c>
      <c r="D4598" s="2">
        <v>49.636000000000003</v>
      </c>
      <c r="E4598" s="3" t="str">
        <f t="shared" si="292"/>
        <v/>
      </c>
      <c r="F4598" s="2">
        <v>450.44348000000002</v>
      </c>
      <c r="G4598" s="2">
        <v>315.50689999999997</v>
      </c>
      <c r="H4598" s="3">
        <f t="shared" si="293"/>
        <v>-0.29956384317073481</v>
      </c>
      <c r="I4598" s="2">
        <v>326.05603000000002</v>
      </c>
      <c r="J4598" s="3">
        <f t="shared" si="294"/>
        <v>-3.2353733804585838E-2</v>
      </c>
      <c r="K4598" s="2">
        <v>5060.1429099999996</v>
      </c>
      <c r="L4598" s="2">
        <v>2478.42625</v>
      </c>
      <c r="M4598" s="3">
        <f t="shared" si="295"/>
        <v>-0.51020627399632068</v>
      </c>
    </row>
    <row r="4599" spans="1:13" x14ac:dyDescent="0.2">
      <c r="A4599" s="1" t="s">
        <v>56</v>
      </c>
      <c r="B4599" s="1" t="s">
        <v>27</v>
      </c>
      <c r="C4599" s="2">
        <v>5.7080000000000002</v>
      </c>
      <c r="D4599" s="2">
        <v>7.1767000000000003</v>
      </c>
      <c r="E4599" s="3">
        <f t="shared" si="292"/>
        <v>0.25730553608969875</v>
      </c>
      <c r="F4599" s="2">
        <v>177.28092000000001</v>
      </c>
      <c r="G4599" s="2">
        <v>111.63916</v>
      </c>
      <c r="H4599" s="3">
        <f t="shared" si="293"/>
        <v>-0.37026973912364625</v>
      </c>
      <c r="I4599" s="2">
        <v>89.986840000000001</v>
      </c>
      <c r="J4599" s="3">
        <f t="shared" si="294"/>
        <v>0.24061651681512553</v>
      </c>
      <c r="K4599" s="2">
        <v>1547.01981</v>
      </c>
      <c r="L4599" s="2">
        <v>854.99659999999994</v>
      </c>
      <c r="M4599" s="3">
        <f t="shared" si="295"/>
        <v>-0.44732666351570516</v>
      </c>
    </row>
    <row r="4600" spans="1:13" x14ac:dyDescent="0.2">
      <c r="A4600" s="1" t="s">
        <v>56</v>
      </c>
      <c r="B4600" s="1" t="s">
        <v>167</v>
      </c>
      <c r="C4600" s="2">
        <v>0</v>
      </c>
      <c r="D4600" s="2">
        <v>0</v>
      </c>
      <c r="E4600" s="3" t="str">
        <f t="shared" si="292"/>
        <v/>
      </c>
      <c r="F4600" s="2">
        <v>0.20138</v>
      </c>
      <c r="G4600" s="2">
        <v>0</v>
      </c>
      <c r="H4600" s="3">
        <f t="shared" si="293"/>
        <v>-1</v>
      </c>
      <c r="I4600" s="2">
        <v>20.154959999999999</v>
      </c>
      <c r="J4600" s="3">
        <f t="shared" si="294"/>
        <v>-1</v>
      </c>
      <c r="K4600" s="2">
        <v>0.20138</v>
      </c>
      <c r="L4600" s="2">
        <v>22.296959999999999</v>
      </c>
      <c r="M4600" s="3">
        <f t="shared" si="295"/>
        <v>109.72082629854006</v>
      </c>
    </row>
    <row r="4601" spans="1:13" x14ac:dyDescent="0.2">
      <c r="A4601" s="1" t="s">
        <v>56</v>
      </c>
      <c r="B4601" s="1" t="s">
        <v>26</v>
      </c>
      <c r="C4601" s="2">
        <v>0</v>
      </c>
      <c r="D4601" s="2">
        <v>0</v>
      </c>
      <c r="E4601" s="3" t="str">
        <f t="shared" si="292"/>
        <v/>
      </c>
      <c r="F4601" s="2">
        <v>5.2335900000000004</v>
      </c>
      <c r="G4601" s="2">
        <v>1.3164</v>
      </c>
      <c r="H4601" s="3">
        <f t="shared" si="293"/>
        <v>-0.74847093486497795</v>
      </c>
      <c r="I4601" s="2">
        <v>2.26675</v>
      </c>
      <c r="J4601" s="3">
        <f t="shared" si="294"/>
        <v>-0.41925664497628767</v>
      </c>
      <c r="K4601" s="2">
        <v>252.34066999999999</v>
      </c>
      <c r="L4601" s="2">
        <v>65.489249999999998</v>
      </c>
      <c r="M4601" s="3">
        <f t="shared" si="295"/>
        <v>-0.74047286947442914</v>
      </c>
    </row>
    <row r="4602" spans="1:13" x14ac:dyDescent="0.2">
      <c r="A4602" s="1" t="s">
        <v>56</v>
      </c>
      <c r="B4602" s="1" t="s">
        <v>166</v>
      </c>
      <c r="C4602" s="2">
        <v>0</v>
      </c>
      <c r="D4602" s="2">
        <v>0</v>
      </c>
      <c r="E4602" s="3" t="str">
        <f t="shared" si="292"/>
        <v/>
      </c>
      <c r="F4602" s="2">
        <v>0.31384000000000001</v>
      </c>
      <c r="G4602" s="2">
        <v>0</v>
      </c>
      <c r="H4602" s="3">
        <f t="shared" si="293"/>
        <v>-1</v>
      </c>
      <c r="I4602" s="2">
        <v>0.27695999999999998</v>
      </c>
      <c r="J4602" s="3">
        <f t="shared" si="294"/>
        <v>-1</v>
      </c>
      <c r="K4602" s="2">
        <v>0.31384000000000001</v>
      </c>
      <c r="L4602" s="2">
        <v>0.27695999999999998</v>
      </c>
      <c r="M4602" s="3">
        <f t="shared" si="295"/>
        <v>-0.11751210808055068</v>
      </c>
    </row>
    <row r="4603" spans="1:13" x14ac:dyDescent="0.2">
      <c r="A4603" s="1" t="s">
        <v>56</v>
      </c>
      <c r="B4603" s="1" t="s">
        <v>165</v>
      </c>
      <c r="C4603" s="2">
        <v>0</v>
      </c>
      <c r="D4603" s="2">
        <v>0</v>
      </c>
      <c r="E4603" s="3" t="str">
        <f t="shared" si="292"/>
        <v/>
      </c>
      <c r="F4603" s="2">
        <v>0</v>
      </c>
      <c r="G4603" s="2">
        <v>0.01</v>
      </c>
      <c r="H4603" s="3" t="str">
        <f t="shared" si="293"/>
        <v/>
      </c>
      <c r="I4603" s="2">
        <v>0</v>
      </c>
      <c r="J4603" s="3" t="str">
        <f t="shared" si="294"/>
        <v/>
      </c>
      <c r="K4603" s="2">
        <v>0</v>
      </c>
      <c r="L4603" s="2">
        <v>0.01</v>
      </c>
      <c r="M4603" s="3" t="str">
        <f t="shared" si="295"/>
        <v/>
      </c>
    </row>
    <row r="4604" spans="1:13" x14ac:dyDescent="0.2">
      <c r="A4604" s="1" t="s">
        <v>56</v>
      </c>
      <c r="B4604" s="1" t="s">
        <v>164</v>
      </c>
      <c r="C4604" s="2">
        <v>0</v>
      </c>
      <c r="D4604" s="2">
        <v>0</v>
      </c>
      <c r="E4604" s="3" t="str">
        <f t="shared" si="292"/>
        <v/>
      </c>
      <c r="F4604" s="2">
        <v>0</v>
      </c>
      <c r="G4604" s="2">
        <v>0</v>
      </c>
      <c r="H4604" s="3" t="str">
        <f t="shared" si="293"/>
        <v/>
      </c>
      <c r="I4604" s="2">
        <v>0</v>
      </c>
      <c r="J4604" s="3" t="str">
        <f t="shared" si="294"/>
        <v/>
      </c>
      <c r="K4604" s="2">
        <v>0</v>
      </c>
      <c r="L4604" s="2">
        <v>0</v>
      </c>
      <c r="M4604" s="3" t="str">
        <f t="shared" si="295"/>
        <v/>
      </c>
    </row>
    <row r="4605" spans="1:13" x14ac:dyDescent="0.2">
      <c r="A4605" s="1" t="s">
        <v>56</v>
      </c>
      <c r="B4605" s="1" t="s">
        <v>163</v>
      </c>
      <c r="C4605" s="2">
        <v>0</v>
      </c>
      <c r="D4605" s="2">
        <v>0</v>
      </c>
      <c r="E4605" s="3" t="str">
        <f t="shared" si="292"/>
        <v/>
      </c>
      <c r="F4605" s="2">
        <v>0</v>
      </c>
      <c r="G4605" s="2">
        <v>0.35827999999999999</v>
      </c>
      <c r="H4605" s="3" t="str">
        <f t="shared" si="293"/>
        <v/>
      </c>
      <c r="I4605" s="2">
        <v>2.3712</v>
      </c>
      <c r="J4605" s="3">
        <f t="shared" si="294"/>
        <v>-0.84890350877192988</v>
      </c>
      <c r="K4605" s="2">
        <v>15.371449999999999</v>
      </c>
      <c r="L4605" s="2">
        <v>2.7294800000000001</v>
      </c>
      <c r="M4605" s="3">
        <f t="shared" si="295"/>
        <v>-0.82243184605225927</v>
      </c>
    </row>
    <row r="4606" spans="1:13" x14ac:dyDescent="0.2">
      <c r="A4606" s="1" t="s">
        <v>56</v>
      </c>
      <c r="B4606" s="1" t="s">
        <v>25</v>
      </c>
      <c r="C4606" s="2">
        <v>0.26632</v>
      </c>
      <c r="D4606" s="2">
        <v>7.8655799999999996</v>
      </c>
      <c r="E4606" s="3">
        <f t="shared" si="292"/>
        <v>28.534319615500149</v>
      </c>
      <c r="F4606" s="2">
        <v>624.98022000000003</v>
      </c>
      <c r="G4606" s="2">
        <v>364.11583000000002</v>
      </c>
      <c r="H4606" s="3">
        <f t="shared" si="293"/>
        <v>-0.41739623375600587</v>
      </c>
      <c r="I4606" s="2">
        <v>478.90323999999998</v>
      </c>
      <c r="J4606" s="3">
        <f t="shared" si="294"/>
        <v>-0.23968810484556335</v>
      </c>
      <c r="K4606" s="2">
        <v>4344.7548800000004</v>
      </c>
      <c r="L4606" s="2">
        <v>2905.31014</v>
      </c>
      <c r="M4606" s="3">
        <f t="shared" si="295"/>
        <v>-0.331306317561464</v>
      </c>
    </row>
    <row r="4607" spans="1:13" x14ac:dyDescent="0.2">
      <c r="A4607" s="1" t="s">
        <v>56</v>
      </c>
      <c r="B4607" s="1" t="s">
        <v>161</v>
      </c>
      <c r="C4607" s="2">
        <v>0</v>
      </c>
      <c r="D4607" s="2">
        <v>0</v>
      </c>
      <c r="E4607" s="3" t="str">
        <f t="shared" si="292"/>
        <v/>
      </c>
      <c r="F4607" s="2">
        <v>0.81977999999999995</v>
      </c>
      <c r="G4607" s="2">
        <v>0</v>
      </c>
      <c r="H4607" s="3">
        <f t="shared" si="293"/>
        <v>-1</v>
      </c>
      <c r="I4607" s="2">
        <v>3.0890000000000001E-2</v>
      </c>
      <c r="J4607" s="3">
        <f t="shared" si="294"/>
        <v>-1</v>
      </c>
      <c r="K4607" s="2">
        <v>62.19079</v>
      </c>
      <c r="L4607" s="2">
        <v>2.0222099999999998</v>
      </c>
      <c r="M4607" s="3">
        <f t="shared" si="295"/>
        <v>-0.96748377050685475</v>
      </c>
    </row>
    <row r="4608" spans="1:13" x14ac:dyDescent="0.2">
      <c r="A4608" s="1" t="s">
        <v>56</v>
      </c>
      <c r="B4608" s="1" t="s">
        <v>24</v>
      </c>
      <c r="C4608" s="2">
        <v>0.77659999999999996</v>
      </c>
      <c r="D4608" s="2">
        <v>0</v>
      </c>
      <c r="E4608" s="3">
        <f t="shared" si="292"/>
        <v>-1</v>
      </c>
      <c r="F4608" s="2">
        <v>74.04853</v>
      </c>
      <c r="G4608" s="2">
        <v>189.56443999999999</v>
      </c>
      <c r="H4608" s="3">
        <f t="shared" si="293"/>
        <v>1.5600027441463049</v>
      </c>
      <c r="I4608" s="2">
        <v>72.136390000000006</v>
      </c>
      <c r="J4608" s="3">
        <f t="shared" si="294"/>
        <v>1.6278614718590712</v>
      </c>
      <c r="K4608" s="2">
        <v>1173.6796999999999</v>
      </c>
      <c r="L4608" s="2">
        <v>535.91178000000002</v>
      </c>
      <c r="M4608" s="3">
        <f t="shared" si="295"/>
        <v>-0.54339179590479403</v>
      </c>
    </row>
    <row r="4609" spans="1:13" x14ac:dyDescent="0.2">
      <c r="A4609" s="1" t="s">
        <v>56</v>
      </c>
      <c r="B4609" s="1" t="s">
        <v>160</v>
      </c>
      <c r="C4609" s="2">
        <v>1.0632600000000001</v>
      </c>
      <c r="D4609" s="2">
        <v>8.0202799999999996</v>
      </c>
      <c r="E4609" s="3">
        <f t="shared" si="292"/>
        <v>6.5431032861200453</v>
      </c>
      <c r="F4609" s="2">
        <v>673.38883999999996</v>
      </c>
      <c r="G4609" s="2">
        <v>593.84649999999999</v>
      </c>
      <c r="H4609" s="3">
        <f t="shared" si="293"/>
        <v>-0.11812245061857574</v>
      </c>
      <c r="I4609" s="2">
        <v>543.57295999999997</v>
      </c>
      <c r="J4609" s="3">
        <f t="shared" si="294"/>
        <v>9.248719803869565E-2</v>
      </c>
      <c r="K4609" s="2">
        <v>2770.9106900000002</v>
      </c>
      <c r="L4609" s="2">
        <v>2829.4191900000001</v>
      </c>
      <c r="M4609" s="3">
        <f t="shared" si="295"/>
        <v>2.1115260124100255E-2</v>
      </c>
    </row>
    <row r="4610" spans="1:13" x14ac:dyDescent="0.2">
      <c r="A4610" s="1" t="s">
        <v>56</v>
      </c>
      <c r="B4610" s="1" t="s">
        <v>205</v>
      </c>
      <c r="C4610" s="2">
        <v>5.7772800000000002</v>
      </c>
      <c r="D4610" s="2">
        <v>43.724800000000002</v>
      </c>
      <c r="E4610" s="3">
        <f t="shared" si="292"/>
        <v>6.5684058934308185</v>
      </c>
      <c r="F4610" s="2">
        <v>347.95690000000002</v>
      </c>
      <c r="G4610" s="2">
        <v>222.66874999999999</v>
      </c>
      <c r="H4610" s="3">
        <f t="shared" si="293"/>
        <v>-0.36006801417072065</v>
      </c>
      <c r="I4610" s="2">
        <v>118.38804</v>
      </c>
      <c r="J4610" s="3">
        <f t="shared" si="294"/>
        <v>0.88083821642794313</v>
      </c>
      <c r="K4610" s="2">
        <v>2530.4466699999998</v>
      </c>
      <c r="L4610" s="2">
        <v>1681.75818</v>
      </c>
      <c r="M4610" s="3">
        <f t="shared" si="295"/>
        <v>-0.33539078300353975</v>
      </c>
    </row>
    <row r="4611" spans="1:13" x14ac:dyDescent="0.2">
      <c r="A4611" s="1" t="s">
        <v>56</v>
      </c>
      <c r="B4611" s="1" t="s">
        <v>23</v>
      </c>
      <c r="C4611" s="2">
        <v>0</v>
      </c>
      <c r="D4611" s="2">
        <v>0</v>
      </c>
      <c r="E4611" s="3" t="str">
        <f t="shared" si="292"/>
        <v/>
      </c>
      <c r="F4611" s="2">
        <v>0</v>
      </c>
      <c r="G4611" s="2">
        <v>0</v>
      </c>
      <c r="H4611" s="3" t="str">
        <f t="shared" si="293"/>
        <v/>
      </c>
      <c r="I4611" s="2">
        <v>0</v>
      </c>
      <c r="J4611" s="3" t="str">
        <f t="shared" si="294"/>
        <v/>
      </c>
      <c r="K4611" s="2">
        <v>5.25</v>
      </c>
      <c r="L4611" s="2">
        <v>4.5999999999999996</v>
      </c>
      <c r="M4611" s="3">
        <f t="shared" si="295"/>
        <v>-0.12380952380952392</v>
      </c>
    </row>
    <row r="4612" spans="1:13" x14ac:dyDescent="0.2">
      <c r="A4612" s="1" t="s">
        <v>56</v>
      </c>
      <c r="B4612" s="1" t="s">
        <v>22</v>
      </c>
      <c r="C4612" s="2">
        <v>0</v>
      </c>
      <c r="D4612" s="2">
        <v>0</v>
      </c>
      <c r="E4612" s="3" t="str">
        <f t="shared" si="292"/>
        <v/>
      </c>
      <c r="F4612" s="2">
        <v>12.036</v>
      </c>
      <c r="G4612" s="2">
        <v>249.79105999999999</v>
      </c>
      <c r="H4612" s="3">
        <f t="shared" si="293"/>
        <v>19.753660684612829</v>
      </c>
      <c r="I4612" s="2">
        <v>60.199309999999997</v>
      </c>
      <c r="J4612" s="3">
        <f t="shared" si="294"/>
        <v>3.1494007157224893</v>
      </c>
      <c r="K4612" s="2">
        <v>1147.7699</v>
      </c>
      <c r="L4612" s="2">
        <v>675.36279000000002</v>
      </c>
      <c r="M4612" s="3">
        <f t="shared" si="295"/>
        <v>-0.41158694787169448</v>
      </c>
    </row>
    <row r="4613" spans="1:13" x14ac:dyDescent="0.2">
      <c r="A4613" s="1" t="s">
        <v>56</v>
      </c>
      <c r="B4613" s="1" t="s">
        <v>21</v>
      </c>
      <c r="C4613" s="2">
        <v>0</v>
      </c>
      <c r="D4613" s="2">
        <v>35.46696</v>
      </c>
      <c r="E4613" s="3" t="str">
        <f t="shared" si="292"/>
        <v/>
      </c>
      <c r="F4613" s="2">
        <v>560.38364999999999</v>
      </c>
      <c r="G4613" s="2">
        <v>268.25279</v>
      </c>
      <c r="H4613" s="3">
        <f t="shared" si="293"/>
        <v>-0.52130510945492436</v>
      </c>
      <c r="I4613" s="2">
        <v>12.43695</v>
      </c>
      <c r="J4613" s="3">
        <f t="shared" si="294"/>
        <v>20.569017323379125</v>
      </c>
      <c r="K4613" s="2">
        <v>2288.8039800000001</v>
      </c>
      <c r="L4613" s="2">
        <v>780.66411000000005</v>
      </c>
      <c r="M4613" s="3">
        <f t="shared" si="295"/>
        <v>-0.65892050310048833</v>
      </c>
    </row>
    <row r="4614" spans="1:13" x14ac:dyDescent="0.2">
      <c r="A4614" s="1" t="s">
        <v>56</v>
      </c>
      <c r="B4614" s="1" t="s">
        <v>20</v>
      </c>
      <c r="C4614" s="2">
        <v>0</v>
      </c>
      <c r="D4614" s="2">
        <v>3.15</v>
      </c>
      <c r="E4614" s="3" t="str">
        <f t="shared" si="292"/>
        <v/>
      </c>
      <c r="F4614" s="2">
        <v>183.90409</v>
      </c>
      <c r="G4614" s="2">
        <v>173.21127999999999</v>
      </c>
      <c r="H4614" s="3">
        <f t="shared" si="293"/>
        <v>-5.8143405075982812E-2</v>
      </c>
      <c r="I4614" s="2">
        <v>99.135570000000001</v>
      </c>
      <c r="J4614" s="3">
        <f t="shared" si="294"/>
        <v>0.74721626152953968</v>
      </c>
      <c r="K4614" s="2">
        <v>1794.2967000000001</v>
      </c>
      <c r="L4614" s="2">
        <v>1667.0972400000001</v>
      </c>
      <c r="M4614" s="3">
        <f t="shared" si="295"/>
        <v>-7.0890984751852959E-2</v>
      </c>
    </row>
    <row r="4615" spans="1:13" x14ac:dyDescent="0.2">
      <c r="A4615" s="1" t="s">
        <v>56</v>
      </c>
      <c r="B4615" s="1" t="s">
        <v>19</v>
      </c>
      <c r="C4615" s="2">
        <v>24.831019999999999</v>
      </c>
      <c r="D4615" s="2">
        <v>14.109719999999999</v>
      </c>
      <c r="E4615" s="3">
        <f t="shared" si="292"/>
        <v>-0.43177042264071308</v>
      </c>
      <c r="F4615" s="2">
        <v>557.92465000000004</v>
      </c>
      <c r="G4615" s="2">
        <v>223.97023999999999</v>
      </c>
      <c r="H4615" s="3">
        <f t="shared" si="293"/>
        <v>-0.59856543352225078</v>
      </c>
      <c r="I4615" s="2">
        <v>201.63791000000001</v>
      </c>
      <c r="J4615" s="3">
        <f t="shared" si="294"/>
        <v>0.11075461950582599</v>
      </c>
      <c r="K4615" s="2">
        <v>4711.5283499999996</v>
      </c>
      <c r="L4615" s="2">
        <v>4178.4909200000002</v>
      </c>
      <c r="M4615" s="3">
        <f t="shared" si="295"/>
        <v>-0.11313471773973294</v>
      </c>
    </row>
    <row r="4616" spans="1:13" x14ac:dyDescent="0.2">
      <c r="A4616" s="1" t="s">
        <v>56</v>
      </c>
      <c r="B4616" s="1" t="s">
        <v>158</v>
      </c>
      <c r="C4616" s="2">
        <v>32.775469999999999</v>
      </c>
      <c r="D4616" s="2">
        <v>16.27684</v>
      </c>
      <c r="E4616" s="3">
        <f t="shared" si="292"/>
        <v>-0.5033834755077502</v>
      </c>
      <c r="F4616" s="2">
        <v>678.83262000000002</v>
      </c>
      <c r="G4616" s="2">
        <v>398.47890000000001</v>
      </c>
      <c r="H4616" s="3">
        <f t="shared" si="293"/>
        <v>-0.4129938835290502</v>
      </c>
      <c r="I4616" s="2">
        <v>601.79408000000001</v>
      </c>
      <c r="J4616" s="3">
        <f t="shared" si="294"/>
        <v>-0.33784842150657246</v>
      </c>
      <c r="K4616" s="2">
        <v>5951.4165300000004</v>
      </c>
      <c r="L4616" s="2">
        <v>3997.4845599999999</v>
      </c>
      <c r="M4616" s="3">
        <f t="shared" si="295"/>
        <v>-0.32831376532806722</v>
      </c>
    </row>
    <row r="4617" spans="1:13" x14ac:dyDescent="0.2">
      <c r="A4617" s="1" t="s">
        <v>56</v>
      </c>
      <c r="B4617" s="1" t="s">
        <v>157</v>
      </c>
      <c r="C4617" s="2">
        <v>0</v>
      </c>
      <c r="D4617" s="2">
        <v>0</v>
      </c>
      <c r="E4617" s="3" t="str">
        <f t="shared" si="292"/>
        <v/>
      </c>
      <c r="F4617" s="2">
        <v>0</v>
      </c>
      <c r="G4617" s="2">
        <v>0</v>
      </c>
      <c r="H4617" s="3" t="str">
        <f t="shared" si="293"/>
        <v/>
      </c>
      <c r="I4617" s="2">
        <v>0</v>
      </c>
      <c r="J4617" s="3" t="str">
        <f t="shared" si="294"/>
        <v/>
      </c>
      <c r="K4617" s="2">
        <v>0</v>
      </c>
      <c r="L4617" s="2">
        <v>0</v>
      </c>
      <c r="M4617" s="3" t="str">
        <f t="shared" si="295"/>
        <v/>
      </c>
    </row>
    <row r="4618" spans="1:13" x14ac:dyDescent="0.2">
      <c r="A4618" s="1" t="s">
        <v>56</v>
      </c>
      <c r="B4618" s="1" t="s">
        <v>156</v>
      </c>
      <c r="C4618" s="2">
        <v>3.3964799999999999</v>
      </c>
      <c r="D4618" s="2">
        <v>0</v>
      </c>
      <c r="E4618" s="3">
        <f t="shared" si="292"/>
        <v>-1</v>
      </c>
      <c r="F4618" s="2">
        <v>78.660679999999999</v>
      </c>
      <c r="G4618" s="2">
        <v>55.199919999999999</v>
      </c>
      <c r="H4618" s="3">
        <f t="shared" si="293"/>
        <v>-0.29825269753579553</v>
      </c>
      <c r="I4618" s="2">
        <v>71.899919999999995</v>
      </c>
      <c r="J4618" s="3">
        <f t="shared" si="294"/>
        <v>-0.23226729598586471</v>
      </c>
      <c r="K4618" s="2">
        <v>284.84075000000001</v>
      </c>
      <c r="L4618" s="2">
        <v>244.56316000000001</v>
      </c>
      <c r="M4618" s="3">
        <f t="shared" si="295"/>
        <v>-0.14140388971732454</v>
      </c>
    </row>
    <row r="4619" spans="1:13" x14ac:dyDescent="0.2">
      <c r="A4619" s="1" t="s">
        <v>56</v>
      </c>
      <c r="B4619" s="1" t="s">
        <v>155</v>
      </c>
      <c r="C4619" s="2">
        <v>38.272480000000002</v>
      </c>
      <c r="D4619" s="2">
        <v>50.020699999999998</v>
      </c>
      <c r="E4619" s="3">
        <f t="shared" si="292"/>
        <v>0.30696260080350157</v>
      </c>
      <c r="F4619" s="2">
        <v>344.26346000000001</v>
      </c>
      <c r="G4619" s="2">
        <v>279.86016000000001</v>
      </c>
      <c r="H4619" s="3">
        <f t="shared" si="293"/>
        <v>-0.1870756193526899</v>
      </c>
      <c r="I4619" s="2">
        <v>79.757249999999999</v>
      </c>
      <c r="J4619" s="3">
        <f t="shared" si="294"/>
        <v>2.5088993163630895</v>
      </c>
      <c r="K4619" s="2">
        <v>1472.88201</v>
      </c>
      <c r="L4619" s="2">
        <v>1569.0283999999999</v>
      </c>
      <c r="M4619" s="3">
        <f t="shared" si="295"/>
        <v>6.5277727168383315E-2</v>
      </c>
    </row>
    <row r="4620" spans="1:13" x14ac:dyDescent="0.2">
      <c r="A4620" s="1" t="s">
        <v>56</v>
      </c>
      <c r="B4620" s="1" t="s">
        <v>17</v>
      </c>
      <c r="C4620" s="2">
        <v>0</v>
      </c>
      <c r="D4620" s="2">
        <v>0</v>
      </c>
      <c r="E4620" s="3" t="str">
        <f t="shared" si="292"/>
        <v/>
      </c>
      <c r="F4620" s="2">
        <v>0</v>
      </c>
      <c r="G4620" s="2">
        <v>0</v>
      </c>
      <c r="H4620" s="3" t="str">
        <f t="shared" si="293"/>
        <v/>
      </c>
      <c r="I4620" s="2">
        <v>0</v>
      </c>
      <c r="J4620" s="3" t="str">
        <f t="shared" si="294"/>
        <v/>
      </c>
      <c r="K4620" s="2">
        <v>1.0263199999999999</v>
      </c>
      <c r="L4620" s="2">
        <v>0</v>
      </c>
      <c r="M4620" s="3">
        <f t="shared" si="295"/>
        <v>-1</v>
      </c>
    </row>
    <row r="4621" spans="1:13" x14ac:dyDescent="0.2">
      <c r="A4621" s="1" t="s">
        <v>56</v>
      </c>
      <c r="B4621" s="1" t="s">
        <v>154</v>
      </c>
      <c r="C4621" s="2">
        <v>0</v>
      </c>
      <c r="D4621" s="2">
        <v>0</v>
      </c>
      <c r="E4621" s="3" t="str">
        <f t="shared" si="292"/>
        <v/>
      </c>
      <c r="F4621" s="2">
        <v>0</v>
      </c>
      <c r="G4621" s="2">
        <v>0</v>
      </c>
      <c r="H4621" s="3" t="str">
        <f t="shared" si="293"/>
        <v/>
      </c>
      <c r="I4621" s="2">
        <v>0</v>
      </c>
      <c r="J4621" s="3" t="str">
        <f t="shared" si="294"/>
        <v/>
      </c>
      <c r="K4621" s="2">
        <v>1.6857500000000001</v>
      </c>
      <c r="L4621" s="2">
        <v>13.996700000000001</v>
      </c>
      <c r="M4621" s="3">
        <f t="shared" si="295"/>
        <v>7.3029512086608328</v>
      </c>
    </row>
    <row r="4622" spans="1:13" x14ac:dyDescent="0.2">
      <c r="A4622" s="1" t="s">
        <v>56</v>
      </c>
      <c r="B4622" s="1" t="s">
        <v>16</v>
      </c>
      <c r="C4622" s="2">
        <v>0</v>
      </c>
      <c r="D4622" s="2">
        <v>5.5</v>
      </c>
      <c r="E4622" s="3" t="str">
        <f t="shared" si="292"/>
        <v/>
      </c>
      <c r="F4622" s="2">
        <v>10.032</v>
      </c>
      <c r="G4622" s="2">
        <v>32.740459999999999</v>
      </c>
      <c r="H4622" s="3">
        <f t="shared" si="293"/>
        <v>2.263602472089314</v>
      </c>
      <c r="I4622" s="2">
        <v>0</v>
      </c>
      <c r="J4622" s="3" t="str">
        <f t="shared" si="294"/>
        <v/>
      </c>
      <c r="K4622" s="2">
        <v>11.327999999999999</v>
      </c>
      <c r="L4622" s="2">
        <v>37.85754</v>
      </c>
      <c r="M4622" s="3">
        <f t="shared" si="295"/>
        <v>2.3419438559322034</v>
      </c>
    </row>
    <row r="4623" spans="1:13" x14ac:dyDescent="0.2">
      <c r="A4623" s="1" t="s">
        <v>56</v>
      </c>
      <c r="B4623" s="1" t="s">
        <v>60</v>
      </c>
      <c r="C4623" s="2">
        <v>0</v>
      </c>
      <c r="D4623" s="2">
        <v>0</v>
      </c>
      <c r="E4623" s="3" t="str">
        <f t="shared" si="292"/>
        <v/>
      </c>
      <c r="F4623" s="2">
        <v>0</v>
      </c>
      <c r="G4623" s="2">
        <v>0</v>
      </c>
      <c r="H4623" s="3" t="str">
        <f t="shared" si="293"/>
        <v/>
      </c>
      <c r="I4623" s="2">
        <v>0</v>
      </c>
      <c r="J4623" s="3" t="str">
        <f t="shared" si="294"/>
        <v/>
      </c>
      <c r="K4623" s="2">
        <v>17.544</v>
      </c>
      <c r="L4623" s="2">
        <v>51.84</v>
      </c>
      <c r="M4623" s="3">
        <f t="shared" si="295"/>
        <v>1.954856361149111</v>
      </c>
    </row>
    <row r="4624" spans="1:13" x14ac:dyDescent="0.2">
      <c r="A4624" s="1" t="s">
        <v>56</v>
      </c>
      <c r="B4624" s="1" t="s">
        <v>153</v>
      </c>
      <c r="C4624" s="2">
        <v>0</v>
      </c>
      <c r="D4624" s="2">
        <v>0</v>
      </c>
      <c r="E4624" s="3" t="str">
        <f t="shared" si="292"/>
        <v/>
      </c>
      <c r="F4624" s="2">
        <v>0</v>
      </c>
      <c r="G4624" s="2">
        <v>0</v>
      </c>
      <c r="H4624" s="3" t="str">
        <f t="shared" si="293"/>
        <v/>
      </c>
      <c r="I4624" s="2">
        <v>0</v>
      </c>
      <c r="J4624" s="3" t="str">
        <f t="shared" si="294"/>
        <v/>
      </c>
      <c r="K4624" s="2">
        <v>10.536</v>
      </c>
      <c r="L4624" s="2">
        <v>9.7174899999999997</v>
      </c>
      <c r="M4624" s="3">
        <f t="shared" si="295"/>
        <v>-7.7686977980258143E-2</v>
      </c>
    </row>
    <row r="4625" spans="1:13" x14ac:dyDescent="0.2">
      <c r="A4625" s="1" t="s">
        <v>56</v>
      </c>
      <c r="B4625" s="1" t="s">
        <v>152</v>
      </c>
      <c r="C4625" s="2">
        <v>0</v>
      </c>
      <c r="D4625" s="2">
        <v>0</v>
      </c>
      <c r="E4625" s="3" t="str">
        <f t="shared" si="292"/>
        <v/>
      </c>
      <c r="F4625" s="2">
        <v>0</v>
      </c>
      <c r="G4625" s="2">
        <v>0.29997000000000001</v>
      </c>
      <c r="H4625" s="3" t="str">
        <f t="shared" si="293"/>
        <v/>
      </c>
      <c r="I4625" s="2">
        <v>0</v>
      </c>
      <c r="J4625" s="3" t="str">
        <f t="shared" si="294"/>
        <v/>
      </c>
      <c r="K4625" s="2">
        <v>1068.1805400000001</v>
      </c>
      <c r="L4625" s="2">
        <v>789.66286000000002</v>
      </c>
      <c r="M4625" s="3">
        <f t="shared" si="295"/>
        <v>-0.26074026774537573</v>
      </c>
    </row>
    <row r="4626" spans="1:13" x14ac:dyDescent="0.2">
      <c r="A4626" s="1" t="s">
        <v>56</v>
      </c>
      <c r="B4626" s="1" t="s">
        <v>151</v>
      </c>
      <c r="C4626" s="2">
        <v>0</v>
      </c>
      <c r="D4626" s="2">
        <v>0</v>
      </c>
      <c r="E4626" s="3" t="str">
        <f t="shared" si="292"/>
        <v/>
      </c>
      <c r="F4626" s="2">
        <v>0</v>
      </c>
      <c r="G4626" s="2">
        <v>0</v>
      </c>
      <c r="H4626" s="3" t="str">
        <f t="shared" si="293"/>
        <v/>
      </c>
      <c r="I4626" s="2">
        <v>0</v>
      </c>
      <c r="J4626" s="3" t="str">
        <f t="shared" si="294"/>
        <v/>
      </c>
      <c r="K4626" s="2">
        <v>19.494499999999999</v>
      </c>
      <c r="L4626" s="2">
        <v>11.61825</v>
      </c>
      <c r="M4626" s="3">
        <f t="shared" si="295"/>
        <v>-0.40402421195721872</v>
      </c>
    </row>
    <row r="4627" spans="1:13" x14ac:dyDescent="0.2">
      <c r="A4627" s="1" t="s">
        <v>56</v>
      </c>
      <c r="B4627" s="1" t="s">
        <v>150</v>
      </c>
      <c r="C4627" s="2">
        <v>23.407499999999999</v>
      </c>
      <c r="D4627" s="2">
        <v>69.170429999999996</v>
      </c>
      <c r="E4627" s="3">
        <f t="shared" si="292"/>
        <v>1.9550541493111182</v>
      </c>
      <c r="F4627" s="2">
        <v>2079.0595899999998</v>
      </c>
      <c r="G4627" s="2">
        <v>1867.01917</v>
      </c>
      <c r="H4627" s="3">
        <f t="shared" si="293"/>
        <v>-0.10198862073020232</v>
      </c>
      <c r="I4627" s="2">
        <v>2822.3274500000002</v>
      </c>
      <c r="J4627" s="3">
        <f t="shared" si="294"/>
        <v>-0.33848243937818068</v>
      </c>
      <c r="K4627" s="2">
        <v>13007.0857</v>
      </c>
      <c r="L4627" s="2">
        <v>12608.235350000001</v>
      </c>
      <c r="M4627" s="3">
        <f t="shared" si="295"/>
        <v>-3.066408257769826E-2</v>
      </c>
    </row>
    <row r="4628" spans="1:13" x14ac:dyDescent="0.2">
      <c r="A4628" s="1" t="s">
        <v>56</v>
      </c>
      <c r="B4628" s="1" t="s">
        <v>149</v>
      </c>
      <c r="C4628" s="2">
        <v>0</v>
      </c>
      <c r="D4628" s="2">
        <v>0</v>
      </c>
      <c r="E4628" s="3" t="str">
        <f t="shared" si="292"/>
        <v/>
      </c>
      <c r="F4628" s="2">
        <v>0</v>
      </c>
      <c r="G4628" s="2">
        <v>0</v>
      </c>
      <c r="H4628" s="3" t="str">
        <f t="shared" si="293"/>
        <v/>
      </c>
      <c r="I4628" s="2">
        <v>0</v>
      </c>
      <c r="J4628" s="3" t="str">
        <f t="shared" si="294"/>
        <v/>
      </c>
      <c r="K4628" s="2">
        <v>0.70652000000000004</v>
      </c>
      <c r="L4628" s="2">
        <v>120.57787</v>
      </c>
      <c r="M4628" s="3">
        <f t="shared" si="295"/>
        <v>169.66448225103323</v>
      </c>
    </row>
    <row r="4629" spans="1:13" x14ac:dyDescent="0.2">
      <c r="A4629" s="1" t="s">
        <v>56</v>
      </c>
      <c r="B4629" s="1" t="s">
        <v>148</v>
      </c>
      <c r="C4629" s="2">
        <v>0</v>
      </c>
      <c r="D4629" s="2">
        <v>0</v>
      </c>
      <c r="E4629" s="3" t="str">
        <f t="shared" si="292"/>
        <v/>
      </c>
      <c r="F4629" s="2">
        <v>0</v>
      </c>
      <c r="G4629" s="2">
        <v>0</v>
      </c>
      <c r="H4629" s="3" t="str">
        <f t="shared" si="293"/>
        <v/>
      </c>
      <c r="I4629" s="2">
        <v>1.56</v>
      </c>
      <c r="J4629" s="3">
        <f t="shared" si="294"/>
        <v>-1</v>
      </c>
      <c r="K4629" s="2">
        <v>0.41447000000000001</v>
      </c>
      <c r="L4629" s="2">
        <v>1.56</v>
      </c>
      <c r="M4629" s="3">
        <f t="shared" si="295"/>
        <v>2.76384298019157</v>
      </c>
    </row>
    <row r="4630" spans="1:13" x14ac:dyDescent="0.2">
      <c r="A4630" s="1" t="s">
        <v>56</v>
      </c>
      <c r="B4630" s="1" t="s">
        <v>113</v>
      </c>
      <c r="C4630" s="2">
        <v>0</v>
      </c>
      <c r="D4630" s="2">
        <v>0</v>
      </c>
      <c r="E4630" s="3" t="str">
        <f t="shared" si="292"/>
        <v/>
      </c>
      <c r="F4630" s="2">
        <v>0</v>
      </c>
      <c r="G4630" s="2">
        <v>0</v>
      </c>
      <c r="H4630" s="3" t="str">
        <f t="shared" si="293"/>
        <v/>
      </c>
      <c r="I4630" s="2">
        <v>0</v>
      </c>
      <c r="J4630" s="3" t="str">
        <f t="shared" si="294"/>
        <v/>
      </c>
      <c r="K4630" s="2">
        <v>14.6</v>
      </c>
      <c r="L4630" s="2">
        <v>0</v>
      </c>
      <c r="M4630" s="3">
        <f t="shared" si="295"/>
        <v>-1</v>
      </c>
    </row>
    <row r="4631" spans="1:13" x14ac:dyDescent="0.2">
      <c r="A4631" s="1" t="s">
        <v>56</v>
      </c>
      <c r="B4631" s="1" t="s">
        <v>146</v>
      </c>
      <c r="C4631" s="2">
        <v>0</v>
      </c>
      <c r="D4631" s="2">
        <v>0</v>
      </c>
      <c r="E4631" s="3" t="str">
        <f t="shared" si="292"/>
        <v/>
      </c>
      <c r="F4631" s="2">
        <v>0</v>
      </c>
      <c r="G4631" s="2">
        <v>0</v>
      </c>
      <c r="H4631" s="3" t="str">
        <f t="shared" si="293"/>
        <v/>
      </c>
      <c r="I4631" s="2">
        <v>16.600000000000001</v>
      </c>
      <c r="J4631" s="3">
        <f t="shared" si="294"/>
        <v>-1</v>
      </c>
      <c r="K4631" s="2">
        <v>2.5000000000000001E-2</v>
      </c>
      <c r="L4631" s="2">
        <v>37.948129999999999</v>
      </c>
      <c r="M4631" s="3">
        <f t="shared" si="295"/>
        <v>1516.9251999999999</v>
      </c>
    </row>
    <row r="4632" spans="1:13" x14ac:dyDescent="0.2">
      <c r="A4632" s="1" t="s">
        <v>56</v>
      </c>
      <c r="B4632" s="1" t="s">
        <v>145</v>
      </c>
      <c r="C4632" s="2">
        <v>0</v>
      </c>
      <c r="D4632" s="2">
        <v>0</v>
      </c>
      <c r="E4632" s="3" t="str">
        <f t="shared" si="292"/>
        <v/>
      </c>
      <c r="F4632" s="2">
        <v>6.2060000000000004</v>
      </c>
      <c r="G4632" s="2">
        <v>0.97363</v>
      </c>
      <c r="H4632" s="3">
        <f t="shared" si="293"/>
        <v>-0.84311472768288753</v>
      </c>
      <c r="I4632" s="2">
        <v>0</v>
      </c>
      <c r="J4632" s="3" t="str">
        <f t="shared" si="294"/>
        <v/>
      </c>
      <c r="K4632" s="2">
        <v>6.7377500000000001</v>
      </c>
      <c r="L4632" s="2">
        <v>25.703140000000001</v>
      </c>
      <c r="M4632" s="3">
        <f t="shared" si="295"/>
        <v>2.8147957404177952</v>
      </c>
    </row>
    <row r="4633" spans="1:13" x14ac:dyDescent="0.2">
      <c r="A4633" s="1" t="s">
        <v>56</v>
      </c>
      <c r="B4633" s="1" t="s">
        <v>15</v>
      </c>
      <c r="C4633" s="2">
        <v>323.87644</v>
      </c>
      <c r="D4633" s="2">
        <v>375.09300000000002</v>
      </c>
      <c r="E4633" s="3">
        <f t="shared" si="292"/>
        <v>0.1581361089432749</v>
      </c>
      <c r="F4633" s="2">
        <v>4701.9711699999998</v>
      </c>
      <c r="G4633" s="2">
        <v>2608.1564499999999</v>
      </c>
      <c r="H4633" s="3">
        <f t="shared" si="293"/>
        <v>-0.44530573333991752</v>
      </c>
      <c r="I4633" s="2">
        <v>364.19553999999999</v>
      </c>
      <c r="J4633" s="3">
        <f t="shared" si="294"/>
        <v>6.1614178745846253</v>
      </c>
      <c r="K4633" s="2">
        <v>6100.7592699999996</v>
      </c>
      <c r="L4633" s="2">
        <v>4097.1133600000003</v>
      </c>
      <c r="M4633" s="3">
        <f t="shared" si="295"/>
        <v>-0.3284256633191166</v>
      </c>
    </row>
    <row r="4634" spans="1:13" x14ac:dyDescent="0.2">
      <c r="A4634" s="1" t="s">
        <v>56</v>
      </c>
      <c r="B4634" s="1" t="s">
        <v>14</v>
      </c>
      <c r="C4634" s="2">
        <v>0</v>
      </c>
      <c r="D4634" s="2">
        <v>0</v>
      </c>
      <c r="E4634" s="3" t="str">
        <f t="shared" si="292"/>
        <v/>
      </c>
      <c r="F4634" s="2">
        <v>26.799240000000001</v>
      </c>
      <c r="G4634" s="2">
        <v>58.358280000000001</v>
      </c>
      <c r="H4634" s="3">
        <f t="shared" si="293"/>
        <v>1.1776095142996592</v>
      </c>
      <c r="I4634" s="2">
        <v>75.317750000000004</v>
      </c>
      <c r="J4634" s="3">
        <f t="shared" si="294"/>
        <v>-0.22517228674515644</v>
      </c>
      <c r="K4634" s="2">
        <v>625.50725999999997</v>
      </c>
      <c r="L4634" s="2">
        <v>1057.0124000000001</v>
      </c>
      <c r="M4634" s="3">
        <f t="shared" si="295"/>
        <v>0.68984833205613016</v>
      </c>
    </row>
    <row r="4635" spans="1:13" x14ac:dyDescent="0.2">
      <c r="A4635" s="1" t="s">
        <v>56</v>
      </c>
      <c r="B4635" s="1" t="s">
        <v>144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11.674709999999999</v>
      </c>
      <c r="H4635" s="3" t="str">
        <f t="shared" si="293"/>
        <v/>
      </c>
      <c r="I4635" s="2">
        <v>72.477999999999994</v>
      </c>
      <c r="J4635" s="3">
        <f t="shared" si="294"/>
        <v>-0.83892063798669936</v>
      </c>
      <c r="K4635" s="2">
        <v>53.832279999999997</v>
      </c>
      <c r="L4635" s="2">
        <v>84.152709999999999</v>
      </c>
      <c r="M4635" s="3">
        <f t="shared" si="295"/>
        <v>0.56323882250575319</v>
      </c>
    </row>
    <row r="4636" spans="1:13" x14ac:dyDescent="0.2">
      <c r="A4636" s="1" t="s">
        <v>56</v>
      </c>
      <c r="B4636" s="1" t="s">
        <v>13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1.3602000000000001</v>
      </c>
      <c r="L4636" s="2">
        <v>0</v>
      </c>
      <c r="M4636" s="3">
        <f t="shared" si="295"/>
        <v>-1</v>
      </c>
    </row>
    <row r="4637" spans="1:13" x14ac:dyDescent="0.2">
      <c r="A4637" s="1" t="s">
        <v>56</v>
      </c>
      <c r="B4637" s="1" t="s">
        <v>12</v>
      </c>
      <c r="C4637" s="2">
        <v>0</v>
      </c>
      <c r="D4637" s="2">
        <v>0</v>
      </c>
      <c r="E4637" s="3" t="str">
        <f t="shared" ref="E4637:E4700" si="296">IF(C4637=0,"",(D4637/C4637-1))</f>
        <v/>
      </c>
      <c r="F4637" s="2">
        <v>1.0566</v>
      </c>
      <c r="G4637" s="2">
        <v>0.53759999999999997</v>
      </c>
      <c r="H4637" s="3">
        <f t="shared" ref="H4637:H4700" si="297">IF(F4637=0,"",(G4637/F4637-1))</f>
        <v>-0.49119818285065309</v>
      </c>
      <c r="I4637" s="2">
        <v>2.2176</v>
      </c>
      <c r="J4637" s="3">
        <f t="shared" ref="J4637:J4700" si="298">IF(I4637=0,"",(G4637/I4637-1))</f>
        <v>-0.75757575757575757</v>
      </c>
      <c r="K4637" s="2">
        <v>1.0566</v>
      </c>
      <c r="L4637" s="2">
        <v>2.7551999999999999</v>
      </c>
      <c r="M4637" s="3">
        <f t="shared" ref="M4637:M4700" si="299">IF(K4637=0,"",(L4637/K4637-1))</f>
        <v>1.607609312890403</v>
      </c>
    </row>
    <row r="4638" spans="1:13" x14ac:dyDescent="0.2">
      <c r="A4638" s="1" t="s">
        <v>56</v>
      </c>
      <c r="B4638" s="1" t="s">
        <v>142</v>
      </c>
      <c r="C4638" s="2">
        <v>48.241109999999999</v>
      </c>
      <c r="D4638" s="2">
        <v>43.172199999999997</v>
      </c>
      <c r="E4638" s="3">
        <f t="shared" si="296"/>
        <v>-0.10507448937223884</v>
      </c>
      <c r="F4638" s="2">
        <v>3692.8769499999999</v>
      </c>
      <c r="G4638" s="2">
        <v>471.77762999999999</v>
      </c>
      <c r="H4638" s="3">
        <f t="shared" si="297"/>
        <v>-0.87224658812419942</v>
      </c>
      <c r="I4638" s="2">
        <v>674.26765</v>
      </c>
      <c r="J4638" s="3">
        <f t="shared" si="298"/>
        <v>-0.30031104117185514</v>
      </c>
      <c r="K4638" s="2">
        <v>31434.112939999999</v>
      </c>
      <c r="L4638" s="2">
        <v>11695.50556</v>
      </c>
      <c r="M4638" s="3">
        <f t="shared" si="299"/>
        <v>-0.62793588028636771</v>
      </c>
    </row>
    <row r="4639" spans="1:13" x14ac:dyDescent="0.2">
      <c r="A4639" s="1" t="s">
        <v>56</v>
      </c>
      <c r="B4639" s="1" t="s">
        <v>141</v>
      </c>
      <c r="C4639" s="2">
        <v>0</v>
      </c>
      <c r="D4639" s="2">
        <v>0</v>
      </c>
      <c r="E4639" s="3" t="str">
        <f t="shared" si="296"/>
        <v/>
      </c>
      <c r="F4639" s="2">
        <v>0</v>
      </c>
      <c r="G4639" s="2">
        <v>0</v>
      </c>
      <c r="H4639" s="3" t="str">
        <f t="shared" si="297"/>
        <v/>
      </c>
      <c r="I4639" s="2">
        <v>0</v>
      </c>
      <c r="J4639" s="3" t="str">
        <f t="shared" si="298"/>
        <v/>
      </c>
      <c r="K4639" s="2">
        <v>0</v>
      </c>
      <c r="L4639" s="2">
        <v>0</v>
      </c>
      <c r="M4639" s="3" t="str">
        <f t="shared" si="299"/>
        <v/>
      </c>
    </row>
    <row r="4640" spans="1:13" x14ac:dyDescent="0.2">
      <c r="A4640" s="1" t="s">
        <v>56</v>
      </c>
      <c r="B4640" s="1" t="s">
        <v>140</v>
      </c>
      <c r="C4640" s="2">
        <v>172.72976</v>
      </c>
      <c r="D4640" s="2">
        <v>204.11718999999999</v>
      </c>
      <c r="E4640" s="3">
        <f t="shared" si="296"/>
        <v>0.18171408331720018</v>
      </c>
      <c r="F4640" s="2">
        <v>20699.937549999999</v>
      </c>
      <c r="G4640" s="2">
        <v>11334.34964</v>
      </c>
      <c r="H4640" s="3">
        <f t="shared" si="297"/>
        <v>-0.45244522537218956</v>
      </c>
      <c r="I4640" s="2">
        <v>12312.804969999999</v>
      </c>
      <c r="J4640" s="3">
        <f t="shared" si="298"/>
        <v>-7.9466484881714039E-2</v>
      </c>
      <c r="K4640" s="2">
        <v>103991.54025999999</v>
      </c>
      <c r="L4640" s="2">
        <v>71377.95289</v>
      </c>
      <c r="M4640" s="3">
        <f t="shared" si="299"/>
        <v>-0.31361769705938958</v>
      </c>
    </row>
    <row r="4641" spans="1:13" x14ac:dyDescent="0.2">
      <c r="A4641" s="1" t="s">
        <v>56</v>
      </c>
      <c r="B4641" s="1" t="s">
        <v>10</v>
      </c>
      <c r="C4641" s="2">
        <v>0</v>
      </c>
      <c r="D4641" s="2">
        <v>0</v>
      </c>
      <c r="E4641" s="3" t="str">
        <f t="shared" si="296"/>
        <v/>
      </c>
      <c r="F4641" s="2">
        <v>0</v>
      </c>
      <c r="G4641" s="2">
        <v>2.64E-2</v>
      </c>
      <c r="H4641" s="3" t="str">
        <f t="shared" si="297"/>
        <v/>
      </c>
      <c r="I4641" s="2">
        <v>0</v>
      </c>
      <c r="J4641" s="3" t="str">
        <f t="shared" si="298"/>
        <v/>
      </c>
      <c r="K4641" s="2">
        <v>38.764800000000001</v>
      </c>
      <c r="L4641" s="2">
        <v>51.544840000000001</v>
      </c>
      <c r="M4641" s="3">
        <f t="shared" si="299"/>
        <v>0.32968156678223548</v>
      </c>
    </row>
    <row r="4642" spans="1:13" x14ac:dyDescent="0.2">
      <c r="A4642" s="1" t="s">
        <v>56</v>
      </c>
      <c r="B4642" s="1" t="s">
        <v>139</v>
      </c>
      <c r="C4642" s="2">
        <v>1423.6721199999999</v>
      </c>
      <c r="D4642" s="2">
        <v>3020.3114399999999</v>
      </c>
      <c r="E4642" s="3">
        <f t="shared" si="296"/>
        <v>1.121493704603838</v>
      </c>
      <c r="F4642" s="2">
        <v>61252.314980000003</v>
      </c>
      <c r="G4642" s="2">
        <v>45799.616690000003</v>
      </c>
      <c r="H4642" s="3">
        <f t="shared" si="297"/>
        <v>-0.25227941662360986</v>
      </c>
      <c r="I4642" s="2">
        <v>36974.693249999997</v>
      </c>
      <c r="J4642" s="3">
        <f t="shared" si="298"/>
        <v>0.23867468974877859</v>
      </c>
      <c r="K4642" s="2">
        <v>263349.54003999999</v>
      </c>
      <c r="L4642" s="2">
        <v>229766.78529</v>
      </c>
      <c r="M4642" s="3">
        <f t="shared" si="299"/>
        <v>-0.12752160017024949</v>
      </c>
    </row>
    <row r="4643" spans="1:13" x14ac:dyDescent="0.2">
      <c r="A4643" s="1" t="s">
        <v>56</v>
      </c>
      <c r="B4643" s="1" t="s">
        <v>138</v>
      </c>
      <c r="C4643" s="2">
        <v>0</v>
      </c>
      <c r="D4643" s="2">
        <v>0</v>
      </c>
      <c r="E4643" s="3" t="str">
        <f t="shared" si="296"/>
        <v/>
      </c>
      <c r="F4643" s="2">
        <v>0</v>
      </c>
      <c r="G4643" s="2">
        <v>0</v>
      </c>
      <c r="H4643" s="3" t="str">
        <f t="shared" si="297"/>
        <v/>
      </c>
      <c r="I4643" s="2">
        <v>0.93140000000000001</v>
      </c>
      <c r="J4643" s="3">
        <f t="shared" si="298"/>
        <v>-1</v>
      </c>
      <c r="K4643" s="2">
        <v>12.76727</v>
      </c>
      <c r="L4643" s="2">
        <v>0.93140000000000001</v>
      </c>
      <c r="M4643" s="3">
        <f t="shared" si="299"/>
        <v>-0.9270478340318643</v>
      </c>
    </row>
    <row r="4644" spans="1:13" x14ac:dyDescent="0.2">
      <c r="A4644" s="1" t="s">
        <v>56</v>
      </c>
      <c r="B4644" s="1" t="s">
        <v>137</v>
      </c>
      <c r="C4644" s="2">
        <v>9.0684000000000005</v>
      </c>
      <c r="D4644" s="2">
        <v>5.2450000000000001</v>
      </c>
      <c r="E4644" s="3">
        <f t="shared" si="296"/>
        <v>-0.42161792598473824</v>
      </c>
      <c r="F4644" s="2">
        <v>75.213499999999996</v>
      </c>
      <c r="G4644" s="2">
        <v>70.666929999999994</v>
      </c>
      <c r="H4644" s="3">
        <f t="shared" si="297"/>
        <v>-6.0448855591084039E-2</v>
      </c>
      <c r="I4644" s="2">
        <v>82.533910000000006</v>
      </c>
      <c r="J4644" s="3">
        <f t="shared" si="298"/>
        <v>-0.14378308261416439</v>
      </c>
      <c r="K4644" s="2">
        <v>346.19069000000002</v>
      </c>
      <c r="L4644" s="2">
        <v>409.50821000000002</v>
      </c>
      <c r="M4644" s="3">
        <f t="shared" si="299"/>
        <v>0.18289781276324901</v>
      </c>
    </row>
    <row r="4645" spans="1:13" x14ac:dyDescent="0.2">
      <c r="A4645" s="1" t="s">
        <v>56</v>
      </c>
      <c r="B4645" s="1" t="s">
        <v>9</v>
      </c>
      <c r="C4645" s="2">
        <v>25.016349999999999</v>
      </c>
      <c r="D4645" s="2">
        <v>19.957709999999999</v>
      </c>
      <c r="E4645" s="3">
        <f t="shared" si="296"/>
        <v>-0.20221335246748628</v>
      </c>
      <c r="F4645" s="2">
        <v>2268.8482100000001</v>
      </c>
      <c r="G4645" s="2">
        <v>1233.8649399999999</v>
      </c>
      <c r="H4645" s="3">
        <f t="shared" si="297"/>
        <v>-0.45617122619234196</v>
      </c>
      <c r="I4645" s="2">
        <v>1109.4221500000001</v>
      </c>
      <c r="J4645" s="3">
        <f t="shared" si="298"/>
        <v>0.11216901519408085</v>
      </c>
      <c r="K4645" s="2">
        <v>20526.312460000001</v>
      </c>
      <c r="L4645" s="2">
        <v>13303.40308</v>
      </c>
      <c r="M4645" s="3">
        <f t="shared" si="299"/>
        <v>-0.35188538584684492</v>
      </c>
    </row>
    <row r="4646" spans="1:13" x14ac:dyDescent="0.2">
      <c r="A4646" s="1" t="s">
        <v>56</v>
      </c>
      <c r="B4646" s="1" t="s">
        <v>136</v>
      </c>
      <c r="C4646" s="2">
        <v>0</v>
      </c>
      <c r="D4646" s="2">
        <v>0</v>
      </c>
      <c r="E4646" s="3" t="str">
        <f t="shared" si="296"/>
        <v/>
      </c>
      <c r="F4646" s="2">
        <v>0</v>
      </c>
      <c r="G4646" s="2">
        <v>0</v>
      </c>
      <c r="H4646" s="3" t="str">
        <f t="shared" si="297"/>
        <v/>
      </c>
      <c r="I4646" s="2">
        <v>0</v>
      </c>
      <c r="J4646" s="3" t="str">
        <f t="shared" si="298"/>
        <v/>
      </c>
      <c r="K4646" s="2">
        <v>0</v>
      </c>
      <c r="L4646" s="2">
        <v>0.62612000000000001</v>
      </c>
      <c r="M4646" s="3" t="str">
        <f t="shared" si="299"/>
        <v/>
      </c>
    </row>
    <row r="4647" spans="1:13" x14ac:dyDescent="0.2">
      <c r="A4647" s="1" t="s">
        <v>56</v>
      </c>
      <c r="B4647" s="1" t="s">
        <v>135</v>
      </c>
      <c r="C4647" s="2">
        <v>69.589600000000004</v>
      </c>
      <c r="D4647" s="2">
        <v>71.299499999999995</v>
      </c>
      <c r="E4647" s="3">
        <f t="shared" si="296"/>
        <v>2.4571200294296602E-2</v>
      </c>
      <c r="F4647" s="2">
        <v>768.35994000000005</v>
      </c>
      <c r="G4647" s="2">
        <v>351.99425000000002</v>
      </c>
      <c r="H4647" s="3">
        <f t="shared" si="297"/>
        <v>-0.54188885745396875</v>
      </c>
      <c r="I4647" s="2">
        <v>30.657910000000001</v>
      </c>
      <c r="J4647" s="3">
        <f t="shared" si="298"/>
        <v>10.481351794691811</v>
      </c>
      <c r="K4647" s="2">
        <v>1642.8134</v>
      </c>
      <c r="L4647" s="2">
        <v>1103.2144499999999</v>
      </c>
      <c r="M4647" s="3">
        <f t="shared" si="299"/>
        <v>-0.32846028039459629</v>
      </c>
    </row>
    <row r="4648" spans="1:13" x14ac:dyDescent="0.2">
      <c r="A4648" s="1" t="s">
        <v>56</v>
      </c>
      <c r="B4648" s="1" t="s">
        <v>59</v>
      </c>
      <c r="C4648" s="2">
        <v>11.97551</v>
      </c>
      <c r="D4648" s="2">
        <v>25.070080000000001</v>
      </c>
      <c r="E4648" s="3">
        <f t="shared" si="296"/>
        <v>1.093445707113935</v>
      </c>
      <c r="F4648" s="2">
        <v>383.23883000000001</v>
      </c>
      <c r="G4648" s="2">
        <v>37.938760000000002</v>
      </c>
      <c r="H4648" s="3">
        <f t="shared" si="297"/>
        <v>-0.90100491643813863</v>
      </c>
      <c r="I4648" s="2">
        <v>0</v>
      </c>
      <c r="J4648" s="3" t="str">
        <f t="shared" si="298"/>
        <v/>
      </c>
      <c r="K4648" s="2">
        <v>1913.74117</v>
      </c>
      <c r="L4648" s="2">
        <v>402.21926999999999</v>
      </c>
      <c r="M4648" s="3">
        <f t="shared" si="299"/>
        <v>-0.78982566905847562</v>
      </c>
    </row>
    <row r="4649" spans="1:13" x14ac:dyDescent="0.2">
      <c r="A4649" s="1" t="s">
        <v>56</v>
      </c>
      <c r="B4649" s="1" t="s">
        <v>58</v>
      </c>
      <c r="C4649" s="2">
        <v>28.787669999999999</v>
      </c>
      <c r="D4649" s="2">
        <v>4.9851700000000001</v>
      </c>
      <c r="E4649" s="3">
        <f t="shared" si="296"/>
        <v>-0.82682968090158049</v>
      </c>
      <c r="F4649" s="2">
        <v>400.23252000000002</v>
      </c>
      <c r="G4649" s="2">
        <v>164.90245999999999</v>
      </c>
      <c r="H4649" s="3">
        <f t="shared" si="297"/>
        <v>-0.58798335527557843</v>
      </c>
      <c r="I4649" s="2">
        <v>14.94727</v>
      </c>
      <c r="J4649" s="3">
        <f t="shared" si="298"/>
        <v>10.032279473107797</v>
      </c>
      <c r="K4649" s="2">
        <v>2837.0980399999999</v>
      </c>
      <c r="L4649" s="2">
        <v>1543.7080900000001</v>
      </c>
      <c r="M4649" s="3">
        <f t="shared" si="299"/>
        <v>-0.4558848273005045</v>
      </c>
    </row>
    <row r="4650" spans="1:13" x14ac:dyDescent="0.2">
      <c r="A4650" s="1" t="s">
        <v>56</v>
      </c>
      <c r="B4650" s="1" t="s">
        <v>134</v>
      </c>
      <c r="C4650" s="2">
        <v>0</v>
      </c>
      <c r="D4650" s="2">
        <v>0</v>
      </c>
      <c r="E4650" s="3" t="str">
        <f t="shared" si="296"/>
        <v/>
      </c>
      <c r="F4650" s="2">
        <v>1.54887</v>
      </c>
      <c r="G4650" s="2">
        <v>2.09667</v>
      </c>
      <c r="H4650" s="3">
        <f t="shared" si="297"/>
        <v>0.3536771969242094</v>
      </c>
      <c r="I4650" s="2">
        <v>19.506</v>
      </c>
      <c r="J4650" s="3">
        <f t="shared" si="298"/>
        <v>-0.8925115349123347</v>
      </c>
      <c r="K4650" s="2">
        <v>47.844470000000001</v>
      </c>
      <c r="L4650" s="2">
        <v>70.540570000000002</v>
      </c>
      <c r="M4650" s="3">
        <f t="shared" si="299"/>
        <v>0.47437248233703921</v>
      </c>
    </row>
    <row r="4651" spans="1:13" x14ac:dyDescent="0.2">
      <c r="A4651" s="1" t="s">
        <v>56</v>
      </c>
      <c r="B4651" s="1" t="s">
        <v>133</v>
      </c>
      <c r="C4651" s="2">
        <v>0</v>
      </c>
      <c r="D4651" s="2">
        <v>0</v>
      </c>
      <c r="E4651" s="3" t="str">
        <f t="shared" si="296"/>
        <v/>
      </c>
      <c r="F4651" s="2">
        <v>0</v>
      </c>
      <c r="G4651" s="2">
        <v>18.472000000000001</v>
      </c>
      <c r="H4651" s="3" t="str">
        <f t="shared" si="297"/>
        <v/>
      </c>
      <c r="I4651" s="2">
        <v>0</v>
      </c>
      <c r="J4651" s="3" t="str">
        <f t="shared" si="298"/>
        <v/>
      </c>
      <c r="K4651" s="2">
        <v>17.824999999999999</v>
      </c>
      <c r="L4651" s="2">
        <v>98.88</v>
      </c>
      <c r="M4651" s="3">
        <f t="shared" si="299"/>
        <v>4.5472650771388503</v>
      </c>
    </row>
    <row r="4652" spans="1:13" x14ac:dyDescent="0.2">
      <c r="A4652" s="1" t="s">
        <v>56</v>
      </c>
      <c r="B4652" s="1" t="s">
        <v>131</v>
      </c>
      <c r="C4652" s="2">
        <v>0</v>
      </c>
      <c r="D4652" s="2">
        <v>0</v>
      </c>
      <c r="E4652" s="3" t="str">
        <f t="shared" si="296"/>
        <v/>
      </c>
      <c r="F4652" s="2">
        <v>0.46472999999999998</v>
      </c>
      <c r="G4652" s="2">
        <v>0</v>
      </c>
      <c r="H4652" s="3">
        <f t="shared" si="297"/>
        <v>-1</v>
      </c>
      <c r="I4652" s="2">
        <v>0</v>
      </c>
      <c r="J4652" s="3" t="str">
        <f t="shared" si="298"/>
        <v/>
      </c>
      <c r="K4652" s="2">
        <v>0.80274999999999996</v>
      </c>
      <c r="L4652" s="2">
        <v>77.976399999999998</v>
      </c>
      <c r="M4652" s="3">
        <f t="shared" si="299"/>
        <v>96.136592961694177</v>
      </c>
    </row>
    <row r="4653" spans="1:13" x14ac:dyDescent="0.2">
      <c r="A4653" s="1" t="s">
        <v>56</v>
      </c>
      <c r="B4653" s="1" t="s">
        <v>8</v>
      </c>
      <c r="C4653" s="2">
        <v>87.923829999999995</v>
      </c>
      <c r="D4653" s="2">
        <v>303.18162000000001</v>
      </c>
      <c r="E4653" s="3">
        <f t="shared" si="296"/>
        <v>2.4482303603016389</v>
      </c>
      <c r="F4653" s="2">
        <v>8008.6093799999999</v>
      </c>
      <c r="G4653" s="2">
        <v>2950.5282299999999</v>
      </c>
      <c r="H4653" s="3">
        <f t="shared" si="297"/>
        <v>-0.63158045423361631</v>
      </c>
      <c r="I4653" s="2">
        <v>936.75014999999996</v>
      </c>
      <c r="J4653" s="3">
        <f t="shared" si="298"/>
        <v>2.1497494075661479</v>
      </c>
      <c r="K4653" s="2">
        <v>13907.8711</v>
      </c>
      <c r="L4653" s="2">
        <v>10530.442080000001</v>
      </c>
      <c r="M4653" s="3">
        <f t="shared" si="299"/>
        <v>-0.24284299126125775</v>
      </c>
    </row>
    <row r="4654" spans="1:13" x14ac:dyDescent="0.2">
      <c r="A4654" s="1" t="s">
        <v>56</v>
      </c>
      <c r="B4654" s="1" t="s">
        <v>129</v>
      </c>
      <c r="C4654" s="2">
        <v>143.57731000000001</v>
      </c>
      <c r="D4654" s="2">
        <v>275.84629999999999</v>
      </c>
      <c r="E4654" s="3">
        <f t="shared" si="296"/>
        <v>0.92123880855547413</v>
      </c>
      <c r="F4654" s="2">
        <v>3152.1912000000002</v>
      </c>
      <c r="G4654" s="2">
        <v>4344.2981099999997</v>
      </c>
      <c r="H4654" s="3">
        <f t="shared" si="297"/>
        <v>0.37818356640295159</v>
      </c>
      <c r="I4654" s="2">
        <v>2586.6044499999998</v>
      </c>
      <c r="J4654" s="3">
        <f t="shared" si="298"/>
        <v>0.67953708963888926</v>
      </c>
      <c r="K4654" s="2">
        <v>28114.107349999998</v>
      </c>
      <c r="L4654" s="2">
        <v>22888.690030000002</v>
      </c>
      <c r="M4654" s="3">
        <f t="shared" si="299"/>
        <v>-0.18586460010795958</v>
      </c>
    </row>
    <row r="4655" spans="1:13" x14ac:dyDescent="0.2">
      <c r="A4655" s="1" t="s">
        <v>56</v>
      </c>
      <c r="B4655" s="1" t="s">
        <v>57</v>
      </c>
      <c r="C4655" s="2">
        <v>0</v>
      </c>
      <c r="D4655" s="2">
        <v>0</v>
      </c>
      <c r="E4655" s="3" t="str">
        <f t="shared" si="296"/>
        <v/>
      </c>
      <c r="F4655" s="2">
        <v>0</v>
      </c>
      <c r="G4655" s="2">
        <v>0</v>
      </c>
      <c r="H4655" s="3" t="str">
        <f t="shared" si="297"/>
        <v/>
      </c>
      <c r="I4655" s="2">
        <v>0</v>
      </c>
      <c r="J4655" s="3" t="str">
        <f t="shared" si="298"/>
        <v/>
      </c>
      <c r="K4655" s="2">
        <v>9.9101800000000004</v>
      </c>
      <c r="L4655" s="2">
        <v>1.0715699999999999</v>
      </c>
      <c r="M4655" s="3">
        <f t="shared" si="299"/>
        <v>-0.89187179243969328</v>
      </c>
    </row>
    <row r="4656" spans="1:13" x14ac:dyDescent="0.2">
      <c r="A4656" s="1" t="s">
        <v>56</v>
      </c>
      <c r="B4656" s="1" t="s">
        <v>7</v>
      </c>
      <c r="C4656" s="2">
        <v>0</v>
      </c>
      <c r="D4656" s="2">
        <v>0</v>
      </c>
      <c r="E4656" s="3" t="str">
        <f t="shared" si="296"/>
        <v/>
      </c>
      <c r="F4656" s="2">
        <v>24.34554</v>
      </c>
      <c r="G4656" s="2">
        <v>30.271999999999998</v>
      </c>
      <c r="H4656" s="3">
        <f t="shared" si="297"/>
        <v>0.2434310350068225</v>
      </c>
      <c r="I4656" s="2">
        <v>0.85641</v>
      </c>
      <c r="J4656" s="3">
        <f t="shared" si="298"/>
        <v>34.347555493280083</v>
      </c>
      <c r="K4656" s="2">
        <v>114.98224</v>
      </c>
      <c r="L4656" s="2">
        <v>86.095160000000007</v>
      </c>
      <c r="M4656" s="3">
        <f t="shared" si="299"/>
        <v>-0.25123079877379317</v>
      </c>
    </row>
    <row r="4657" spans="1:13" x14ac:dyDescent="0.2">
      <c r="A4657" s="1" t="s">
        <v>56</v>
      </c>
      <c r="B4657" s="1" t="s">
        <v>128</v>
      </c>
      <c r="C4657" s="2">
        <v>0</v>
      </c>
      <c r="D4657" s="2">
        <v>0</v>
      </c>
      <c r="E4657" s="3" t="str">
        <f t="shared" si="296"/>
        <v/>
      </c>
      <c r="F4657" s="2">
        <v>0</v>
      </c>
      <c r="G4657" s="2">
        <v>0</v>
      </c>
      <c r="H4657" s="3" t="str">
        <f t="shared" si="297"/>
        <v/>
      </c>
      <c r="I4657" s="2">
        <v>0</v>
      </c>
      <c r="J4657" s="3" t="str">
        <f t="shared" si="298"/>
        <v/>
      </c>
      <c r="K4657" s="2">
        <v>13.98382</v>
      </c>
      <c r="L4657" s="2">
        <v>0</v>
      </c>
      <c r="M4657" s="3">
        <f t="shared" si="299"/>
        <v>-1</v>
      </c>
    </row>
    <row r="4658" spans="1:13" x14ac:dyDescent="0.2">
      <c r="A4658" s="1" t="s">
        <v>56</v>
      </c>
      <c r="B4658" s="1" t="s">
        <v>127</v>
      </c>
      <c r="C4658" s="2">
        <v>0</v>
      </c>
      <c r="D4658" s="2">
        <v>0</v>
      </c>
      <c r="E4658" s="3" t="str">
        <f t="shared" si="296"/>
        <v/>
      </c>
      <c r="F4658" s="2">
        <v>0</v>
      </c>
      <c r="G4658" s="2">
        <v>0</v>
      </c>
      <c r="H4658" s="3" t="str">
        <f t="shared" si="297"/>
        <v/>
      </c>
      <c r="I4658" s="2">
        <v>0</v>
      </c>
      <c r="J4658" s="3" t="str">
        <f t="shared" si="298"/>
        <v/>
      </c>
      <c r="K4658" s="2">
        <v>0</v>
      </c>
      <c r="L4658" s="2">
        <v>0</v>
      </c>
      <c r="M4658" s="3" t="str">
        <f t="shared" si="299"/>
        <v/>
      </c>
    </row>
    <row r="4659" spans="1:13" x14ac:dyDescent="0.2">
      <c r="A4659" s="1" t="s">
        <v>56</v>
      </c>
      <c r="B4659" s="1" t="s">
        <v>6</v>
      </c>
      <c r="C4659" s="2">
        <v>0</v>
      </c>
      <c r="D4659" s="2">
        <v>0</v>
      </c>
      <c r="E4659" s="3" t="str">
        <f t="shared" si="296"/>
        <v/>
      </c>
      <c r="F4659" s="2">
        <v>1.1903999999999999</v>
      </c>
      <c r="G4659" s="2">
        <v>4.9390000000000001</v>
      </c>
      <c r="H4659" s="3">
        <f t="shared" si="297"/>
        <v>3.149025537634409</v>
      </c>
      <c r="I4659" s="2">
        <v>5.0999999999999997E-2</v>
      </c>
      <c r="J4659" s="3">
        <f t="shared" si="298"/>
        <v>95.843137254901961</v>
      </c>
      <c r="K4659" s="2">
        <v>9.0982699999999994</v>
      </c>
      <c r="L4659" s="2">
        <v>5.6877599999999999</v>
      </c>
      <c r="M4659" s="3">
        <f t="shared" si="299"/>
        <v>-0.37485258186446435</v>
      </c>
    </row>
    <row r="4660" spans="1:13" x14ac:dyDescent="0.2">
      <c r="A4660" s="1" t="s">
        <v>56</v>
      </c>
      <c r="B4660" s="1" t="s">
        <v>5</v>
      </c>
      <c r="C4660" s="2">
        <v>0</v>
      </c>
      <c r="D4660" s="2">
        <v>0</v>
      </c>
      <c r="E4660" s="3" t="str">
        <f t="shared" si="296"/>
        <v/>
      </c>
      <c r="F4660" s="2">
        <v>0</v>
      </c>
      <c r="G4660" s="2">
        <v>0</v>
      </c>
      <c r="H4660" s="3" t="str">
        <f t="shared" si="297"/>
        <v/>
      </c>
      <c r="I4660" s="2">
        <v>0</v>
      </c>
      <c r="J4660" s="3" t="str">
        <f t="shared" si="298"/>
        <v/>
      </c>
      <c r="K4660" s="2">
        <v>0.39800000000000002</v>
      </c>
      <c r="L4660" s="2">
        <v>8.7919999999999998E-2</v>
      </c>
      <c r="M4660" s="3">
        <f t="shared" si="299"/>
        <v>-0.77909547738693474</v>
      </c>
    </row>
    <row r="4661" spans="1:13" x14ac:dyDescent="0.2">
      <c r="A4661" s="1" t="s">
        <v>56</v>
      </c>
      <c r="B4661" s="1" t="s">
        <v>124</v>
      </c>
      <c r="C4661" s="2">
        <v>0</v>
      </c>
      <c r="D4661" s="2">
        <v>0</v>
      </c>
      <c r="E4661" s="3" t="str">
        <f t="shared" si="296"/>
        <v/>
      </c>
      <c r="F4661" s="2">
        <v>40.698630000000001</v>
      </c>
      <c r="G4661" s="2">
        <v>0.70313999999999999</v>
      </c>
      <c r="H4661" s="3">
        <f t="shared" si="297"/>
        <v>-0.98272325137234351</v>
      </c>
      <c r="I4661" s="2">
        <v>0</v>
      </c>
      <c r="J4661" s="3" t="str">
        <f t="shared" si="298"/>
        <v/>
      </c>
      <c r="K4661" s="2">
        <v>40.698630000000001</v>
      </c>
      <c r="L4661" s="2">
        <v>0.70313999999999999</v>
      </c>
      <c r="M4661" s="3">
        <f t="shared" si="299"/>
        <v>-0.98272325137234351</v>
      </c>
    </row>
    <row r="4662" spans="1:13" x14ac:dyDescent="0.2">
      <c r="A4662" s="1" t="s">
        <v>56</v>
      </c>
      <c r="B4662" s="1" t="s">
        <v>4</v>
      </c>
      <c r="C4662" s="2">
        <v>0</v>
      </c>
      <c r="D4662" s="2">
        <v>8.4055999999999997</v>
      </c>
      <c r="E4662" s="3" t="str">
        <f t="shared" si="296"/>
        <v/>
      </c>
      <c r="F4662" s="2">
        <v>181.94546</v>
      </c>
      <c r="G4662" s="2">
        <v>903.47383000000002</v>
      </c>
      <c r="H4662" s="3">
        <f t="shared" si="297"/>
        <v>3.9656299750485671</v>
      </c>
      <c r="I4662" s="2">
        <v>1624.7865899999999</v>
      </c>
      <c r="J4662" s="3">
        <f t="shared" si="298"/>
        <v>-0.44394307808756595</v>
      </c>
      <c r="K4662" s="2">
        <v>924.45101</v>
      </c>
      <c r="L4662" s="2">
        <v>8779.7506099999991</v>
      </c>
      <c r="M4662" s="3">
        <f t="shared" si="299"/>
        <v>8.4972589299242571</v>
      </c>
    </row>
    <row r="4663" spans="1:13" x14ac:dyDescent="0.2">
      <c r="A4663" s="1" t="s">
        <v>56</v>
      </c>
      <c r="B4663" s="1" t="s">
        <v>3</v>
      </c>
      <c r="C4663" s="2">
        <v>0</v>
      </c>
      <c r="D4663" s="2">
        <v>0</v>
      </c>
      <c r="E4663" s="3" t="str">
        <f t="shared" si="296"/>
        <v/>
      </c>
      <c r="F4663" s="2">
        <v>0.97999000000000003</v>
      </c>
      <c r="G4663" s="2">
        <v>0</v>
      </c>
      <c r="H4663" s="3">
        <f t="shared" si="297"/>
        <v>-1</v>
      </c>
      <c r="I4663" s="2">
        <v>0</v>
      </c>
      <c r="J4663" s="3" t="str">
        <f t="shared" si="298"/>
        <v/>
      </c>
      <c r="K4663" s="2">
        <v>0.97999000000000003</v>
      </c>
      <c r="L4663" s="2">
        <v>0</v>
      </c>
      <c r="M4663" s="3">
        <f t="shared" si="299"/>
        <v>-1</v>
      </c>
    </row>
    <row r="4664" spans="1:13" x14ac:dyDescent="0.2">
      <c r="A4664" s="1" t="s">
        <v>56</v>
      </c>
      <c r="B4664" s="1" t="s">
        <v>123</v>
      </c>
      <c r="C4664" s="2">
        <v>178.648</v>
      </c>
      <c r="D4664" s="2">
        <v>141.91466</v>
      </c>
      <c r="E4664" s="3">
        <f t="shared" si="296"/>
        <v>-0.20561853477228964</v>
      </c>
      <c r="F4664" s="2">
        <v>10022.71781</v>
      </c>
      <c r="G4664" s="2">
        <v>6768.0663500000001</v>
      </c>
      <c r="H4664" s="3">
        <f t="shared" si="297"/>
        <v>-0.32472743637985357</v>
      </c>
      <c r="I4664" s="2">
        <v>8294.5741899999994</v>
      </c>
      <c r="J4664" s="3">
        <f t="shared" si="298"/>
        <v>-0.18403691437715619</v>
      </c>
      <c r="K4664" s="2">
        <v>59190.188719999998</v>
      </c>
      <c r="L4664" s="2">
        <v>50116.294139999998</v>
      </c>
      <c r="M4664" s="3">
        <f t="shared" si="299"/>
        <v>-0.15330065296673046</v>
      </c>
    </row>
    <row r="4665" spans="1:13" x14ac:dyDescent="0.2">
      <c r="A4665" s="1" t="s">
        <v>56</v>
      </c>
      <c r="B4665" s="1" t="s">
        <v>122</v>
      </c>
      <c r="C4665" s="2">
        <v>21.3765</v>
      </c>
      <c r="D4665" s="2">
        <v>18.515360000000001</v>
      </c>
      <c r="E4665" s="3">
        <f t="shared" si="296"/>
        <v>-0.13384511028465829</v>
      </c>
      <c r="F4665" s="2">
        <v>67.210700000000003</v>
      </c>
      <c r="G4665" s="2">
        <v>194.95230000000001</v>
      </c>
      <c r="H4665" s="3">
        <f t="shared" si="297"/>
        <v>1.9006140391336497</v>
      </c>
      <c r="I4665" s="2">
        <v>90.095200000000006</v>
      </c>
      <c r="J4665" s="3">
        <f t="shared" si="298"/>
        <v>1.1638477965529797</v>
      </c>
      <c r="K4665" s="2">
        <v>1092.7916499999999</v>
      </c>
      <c r="L4665" s="2">
        <v>829.30889000000002</v>
      </c>
      <c r="M4665" s="3">
        <f t="shared" si="299"/>
        <v>-0.24110978520013393</v>
      </c>
    </row>
    <row r="4666" spans="1:13" x14ac:dyDescent="0.2">
      <c r="A4666" s="1" t="s">
        <v>56</v>
      </c>
      <c r="B4666" s="1" t="s">
        <v>121</v>
      </c>
      <c r="C4666" s="2">
        <v>7.88</v>
      </c>
      <c r="D4666" s="2">
        <v>7</v>
      </c>
      <c r="E4666" s="3">
        <f t="shared" si="296"/>
        <v>-0.1116751269035533</v>
      </c>
      <c r="F4666" s="2">
        <v>71.618120000000005</v>
      </c>
      <c r="G4666" s="2">
        <v>16.404599999999999</v>
      </c>
      <c r="H4666" s="3">
        <f t="shared" si="297"/>
        <v>-0.77094344280469806</v>
      </c>
      <c r="I4666" s="2">
        <v>17.5563</v>
      </c>
      <c r="J4666" s="3">
        <f t="shared" si="298"/>
        <v>-6.5600382768578935E-2</v>
      </c>
      <c r="K4666" s="2">
        <v>1292.8455899999999</v>
      </c>
      <c r="L4666" s="2">
        <v>76.686940000000007</v>
      </c>
      <c r="M4666" s="3">
        <f t="shared" si="299"/>
        <v>-0.94068360476056545</v>
      </c>
    </row>
    <row r="4667" spans="1:13" x14ac:dyDescent="0.2">
      <c r="A4667" s="1" t="s">
        <v>56</v>
      </c>
      <c r="B4667" s="1" t="s">
        <v>120</v>
      </c>
      <c r="C4667" s="2">
        <v>0</v>
      </c>
      <c r="D4667" s="2">
        <v>0</v>
      </c>
      <c r="E4667" s="3" t="str">
        <f t="shared" si="296"/>
        <v/>
      </c>
      <c r="F4667" s="2">
        <v>0</v>
      </c>
      <c r="G4667" s="2">
        <v>0</v>
      </c>
      <c r="H4667" s="3" t="str">
        <f t="shared" si="297"/>
        <v/>
      </c>
      <c r="I4667" s="2">
        <v>3.4809999999999999</v>
      </c>
      <c r="J4667" s="3">
        <f t="shared" si="298"/>
        <v>-1</v>
      </c>
      <c r="K4667" s="2">
        <v>0</v>
      </c>
      <c r="L4667" s="2">
        <v>3.4809999999999999</v>
      </c>
      <c r="M4667" s="3" t="str">
        <f t="shared" si="299"/>
        <v/>
      </c>
    </row>
    <row r="4668" spans="1:13" x14ac:dyDescent="0.2">
      <c r="A4668" s="1" t="s">
        <v>56</v>
      </c>
      <c r="B4668" s="1" t="s">
        <v>119</v>
      </c>
      <c r="C4668" s="2">
        <v>0</v>
      </c>
      <c r="D4668" s="2">
        <v>0</v>
      </c>
      <c r="E4668" s="3" t="str">
        <f t="shared" si="296"/>
        <v/>
      </c>
      <c r="F4668" s="2">
        <v>0.39250000000000002</v>
      </c>
      <c r="G4668" s="2">
        <v>0.03</v>
      </c>
      <c r="H4668" s="3">
        <f t="shared" si="297"/>
        <v>-0.92356687898089174</v>
      </c>
      <c r="I4668" s="2">
        <v>0</v>
      </c>
      <c r="J4668" s="3" t="str">
        <f t="shared" si="298"/>
        <v/>
      </c>
      <c r="K4668" s="2">
        <v>30.067799999999998</v>
      </c>
      <c r="L4668" s="2">
        <v>6.9959999999999994E-2</v>
      </c>
      <c r="M4668" s="3">
        <f t="shared" si="299"/>
        <v>-0.9976732584359348</v>
      </c>
    </row>
    <row r="4669" spans="1:13" x14ac:dyDescent="0.2">
      <c r="A4669" s="1" t="s">
        <v>56</v>
      </c>
      <c r="B4669" s="1" t="s">
        <v>117</v>
      </c>
      <c r="C4669" s="2">
        <v>0</v>
      </c>
      <c r="D4669" s="2">
        <v>0</v>
      </c>
      <c r="E4669" s="3" t="str">
        <f t="shared" si="296"/>
        <v/>
      </c>
      <c r="F4669" s="2">
        <v>3.3696000000000002</v>
      </c>
      <c r="G4669" s="2">
        <v>8.2543799999999994</v>
      </c>
      <c r="H4669" s="3">
        <f t="shared" si="297"/>
        <v>1.4496616809116807</v>
      </c>
      <c r="I4669" s="2">
        <v>39.8752</v>
      </c>
      <c r="J4669" s="3">
        <f t="shared" si="298"/>
        <v>-0.7929946432870556</v>
      </c>
      <c r="K4669" s="2">
        <v>54.63823</v>
      </c>
      <c r="L4669" s="2">
        <v>64.910380000000004</v>
      </c>
      <c r="M4669" s="3">
        <f t="shared" si="299"/>
        <v>0.18800297886662887</v>
      </c>
    </row>
    <row r="4670" spans="1:13" x14ac:dyDescent="0.2">
      <c r="A4670" s="1" t="s">
        <v>56</v>
      </c>
      <c r="B4670" s="1" t="s">
        <v>2</v>
      </c>
      <c r="C4670" s="2">
        <v>0</v>
      </c>
      <c r="D4670" s="2">
        <v>0.44420999999999999</v>
      </c>
      <c r="E4670" s="3" t="str">
        <f t="shared" si="296"/>
        <v/>
      </c>
      <c r="F4670" s="2">
        <v>178.95928000000001</v>
      </c>
      <c r="G4670" s="2">
        <v>53.540100000000002</v>
      </c>
      <c r="H4670" s="3">
        <f t="shared" si="297"/>
        <v>-0.70082523800945107</v>
      </c>
      <c r="I4670" s="2">
        <v>146.29889</v>
      </c>
      <c r="J4670" s="3">
        <f t="shared" si="298"/>
        <v>-0.63403618441671017</v>
      </c>
      <c r="K4670" s="2">
        <v>2051.7268600000002</v>
      </c>
      <c r="L4670" s="2">
        <v>2336.9450000000002</v>
      </c>
      <c r="M4670" s="3">
        <f t="shared" si="299"/>
        <v>0.13901369892871607</v>
      </c>
    </row>
    <row r="4671" spans="1:13" x14ac:dyDescent="0.2">
      <c r="A4671" s="6" t="s">
        <v>56</v>
      </c>
      <c r="B4671" s="6" t="s">
        <v>0</v>
      </c>
      <c r="C4671" s="5">
        <v>6650.5259100000003</v>
      </c>
      <c r="D4671" s="5">
        <v>10332.564399999999</v>
      </c>
      <c r="E4671" s="4">
        <f t="shared" si="296"/>
        <v>0.55364621382250934</v>
      </c>
      <c r="F4671" s="5">
        <v>213052.51121999999</v>
      </c>
      <c r="G4671" s="5">
        <v>140951.10248</v>
      </c>
      <c r="H4671" s="4">
        <f t="shared" si="297"/>
        <v>-0.33842083497221676</v>
      </c>
      <c r="I4671" s="5">
        <v>113248.42848</v>
      </c>
      <c r="J4671" s="4">
        <f t="shared" si="298"/>
        <v>0.24461861742207192</v>
      </c>
      <c r="K4671" s="5">
        <v>1006794.46431</v>
      </c>
      <c r="L4671" s="5">
        <v>763099.30322</v>
      </c>
      <c r="M4671" s="4">
        <f t="shared" si="299"/>
        <v>-0.24205055721776825</v>
      </c>
    </row>
    <row r="4672" spans="1:13" x14ac:dyDescent="0.2">
      <c r="A4672" s="1" t="s">
        <v>1</v>
      </c>
      <c r="B4672" s="1" t="s">
        <v>203</v>
      </c>
      <c r="C4672" s="2">
        <v>770.26251000000002</v>
      </c>
      <c r="D4672" s="2">
        <v>334.47944999999999</v>
      </c>
      <c r="E4672" s="3">
        <f t="shared" si="296"/>
        <v>-0.56575914619030332</v>
      </c>
      <c r="F4672" s="2">
        <v>5421.79223</v>
      </c>
      <c r="G4672" s="2">
        <v>5297.5638499999995</v>
      </c>
      <c r="H4672" s="3">
        <f t="shared" si="297"/>
        <v>-2.2912788747716406E-2</v>
      </c>
      <c r="I4672" s="2">
        <v>2748.0630200000001</v>
      </c>
      <c r="J4672" s="3">
        <f t="shared" si="298"/>
        <v>0.92774467377389302</v>
      </c>
      <c r="K4672" s="2">
        <v>68226.021729999993</v>
      </c>
      <c r="L4672" s="2">
        <v>28165.01368</v>
      </c>
      <c r="M4672" s="3">
        <f t="shared" si="299"/>
        <v>-0.5871807711218866</v>
      </c>
    </row>
    <row r="4673" spans="1:13" x14ac:dyDescent="0.2">
      <c r="A4673" s="1" t="s">
        <v>1</v>
      </c>
      <c r="B4673" s="1" t="s">
        <v>55</v>
      </c>
      <c r="C4673" s="2">
        <v>6.3257199999999996</v>
      </c>
      <c r="D4673" s="2">
        <v>0</v>
      </c>
      <c r="E4673" s="3">
        <f t="shared" si="296"/>
        <v>-1</v>
      </c>
      <c r="F4673" s="2">
        <v>29.825510000000001</v>
      </c>
      <c r="G4673" s="2">
        <v>12.22719</v>
      </c>
      <c r="H4673" s="3">
        <f t="shared" si="297"/>
        <v>-0.59004255082310419</v>
      </c>
      <c r="I4673" s="2">
        <v>6.1958299999999999</v>
      </c>
      <c r="J4673" s="3">
        <f t="shared" si="298"/>
        <v>0.97345472680819212</v>
      </c>
      <c r="K4673" s="2">
        <v>48.401760000000003</v>
      </c>
      <c r="L4673" s="2">
        <v>43.430210000000002</v>
      </c>
      <c r="M4673" s="3">
        <f t="shared" si="299"/>
        <v>-0.10271424014333363</v>
      </c>
    </row>
    <row r="4674" spans="1:13" x14ac:dyDescent="0.2">
      <c r="A4674" s="1" t="s">
        <v>1</v>
      </c>
      <c r="B4674" s="1" t="s">
        <v>202</v>
      </c>
      <c r="C4674" s="2">
        <v>0</v>
      </c>
      <c r="D4674" s="2">
        <v>0</v>
      </c>
      <c r="E4674" s="3" t="str">
        <f t="shared" si="296"/>
        <v/>
      </c>
      <c r="F4674" s="2">
        <v>1.6811499999999999</v>
      </c>
      <c r="G4674" s="2">
        <v>0</v>
      </c>
      <c r="H4674" s="3">
        <f t="shared" si="297"/>
        <v>-1</v>
      </c>
      <c r="I4674" s="2">
        <v>0</v>
      </c>
      <c r="J4674" s="3" t="str">
        <f t="shared" si="298"/>
        <v/>
      </c>
      <c r="K4674" s="2">
        <v>6.7067699999999997</v>
      </c>
      <c r="L4674" s="2">
        <v>2.4309799999999999</v>
      </c>
      <c r="M4674" s="3">
        <f t="shared" si="299"/>
        <v>-0.63753341772567129</v>
      </c>
    </row>
    <row r="4675" spans="1:13" x14ac:dyDescent="0.2">
      <c r="A4675" s="1" t="s">
        <v>1</v>
      </c>
      <c r="B4675" s="1" t="s">
        <v>201</v>
      </c>
      <c r="C4675" s="2">
        <v>208.68876</v>
      </c>
      <c r="D4675" s="2">
        <v>172.80664999999999</v>
      </c>
      <c r="E4675" s="3">
        <f t="shared" si="296"/>
        <v>-0.17194078876121555</v>
      </c>
      <c r="F4675" s="2">
        <v>4921.7077499999996</v>
      </c>
      <c r="G4675" s="2">
        <v>4004.3514399999999</v>
      </c>
      <c r="H4675" s="3">
        <f t="shared" si="297"/>
        <v>-0.18638983795817621</v>
      </c>
      <c r="I4675" s="2">
        <v>3665.2904400000002</v>
      </c>
      <c r="J4675" s="3">
        <f t="shared" si="298"/>
        <v>9.2505902479040669E-2</v>
      </c>
      <c r="K4675" s="2">
        <v>21324.38768</v>
      </c>
      <c r="L4675" s="2">
        <v>18580.90423</v>
      </c>
      <c r="M4675" s="3">
        <f t="shared" si="299"/>
        <v>-0.12865473518721926</v>
      </c>
    </row>
    <row r="4676" spans="1:13" x14ac:dyDescent="0.2">
      <c r="A4676" s="1" t="s">
        <v>1</v>
      </c>
      <c r="B4676" s="1" t="s">
        <v>71</v>
      </c>
      <c r="C4676" s="2">
        <v>0</v>
      </c>
      <c r="D4676" s="2">
        <v>0</v>
      </c>
      <c r="E4676" s="3" t="str">
        <f t="shared" si="296"/>
        <v/>
      </c>
      <c r="F4676" s="2">
        <v>0</v>
      </c>
      <c r="G4676" s="2">
        <v>0</v>
      </c>
      <c r="H4676" s="3" t="str">
        <f t="shared" si="297"/>
        <v/>
      </c>
      <c r="I4676" s="2">
        <v>1.601</v>
      </c>
      <c r="J4676" s="3">
        <f t="shared" si="298"/>
        <v>-1</v>
      </c>
      <c r="K4676" s="2">
        <v>3.1040000000000002E-2</v>
      </c>
      <c r="L4676" s="2">
        <v>1.601</v>
      </c>
      <c r="M4676" s="3">
        <f t="shared" si="299"/>
        <v>50.578608247422679</v>
      </c>
    </row>
    <row r="4677" spans="1:13" x14ac:dyDescent="0.2">
      <c r="A4677" s="1" t="s">
        <v>1</v>
      </c>
      <c r="B4677" s="1" t="s">
        <v>54</v>
      </c>
      <c r="C4677" s="2">
        <v>0</v>
      </c>
      <c r="D4677" s="2">
        <v>0</v>
      </c>
      <c r="E4677" s="3" t="str">
        <f t="shared" si="296"/>
        <v/>
      </c>
      <c r="F4677" s="2">
        <v>6.5465999999999998</v>
      </c>
      <c r="G4677" s="2">
        <v>3.64642</v>
      </c>
      <c r="H4677" s="3">
        <f t="shared" si="297"/>
        <v>-0.44300552958787764</v>
      </c>
      <c r="I4677" s="2">
        <v>0</v>
      </c>
      <c r="J4677" s="3" t="str">
        <f t="shared" si="298"/>
        <v/>
      </c>
      <c r="K4677" s="2">
        <v>6.5465999999999998</v>
      </c>
      <c r="L4677" s="2">
        <v>3.64642</v>
      </c>
      <c r="M4677" s="3">
        <f t="shared" si="299"/>
        <v>-0.44300552958787764</v>
      </c>
    </row>
    <row r="4678" spans="1:13" x14ac:dyDescent="0.2">
      <c r="A4678" s="1" t="s">
        <v>1</v>
      </c>
      <c r="B4678" s="1" t="s">
        <v>200</v>
      </c>
      <c r="C4678" s="2">
        <v>0</v>
      </c>
      <c r="D4678" s="2">
        <v>0</v>
      </c>
      <c r="E4678" s="3" t="str">
        <f t="shared" si="296"/>
        <v/>
      </c>
      <c r="F4678" s="2">
        <v>0</v>
      </c>
      <c r="G4678" s="2">
        <v>0</v>
      </c>
      <c r="H4678" s="3" t="str">
        <f t="shared" si="297"/>
        <v/>
      </c>
      <c r="I4678" s="2">
        <v>0</v>
      </c>
      <c r="J4678" s="3" t="str">
        <f t="shared" si="298"/>
        <v/>
      </c>
      <c r="K4678" s="2">
        <v>0</v>
      </c>
      <c r="L4678" s="2">
        <v>0</v>
      </c>
      <c r="M4678" s="3" t="str">
        <f t="shared" si="299"/>
        <v/>
      </c>
    </row>
    <row r="4679" spans="1:13" x14ac:dyDescent="0.2">
      <c r="A4679" s="1" t="s">
        <v>1</v>
      </c>
      <c r="B4679" s="1" t="s">
        <v>53</v>
      </c>
      <c r="C4679" s="2">
        <v>41.145859999999999</v>
      </c>
      <c r="D4679" s="2">
        <v>205.28115</v>
      </c>
      <c r="E4679" s="3">
        <f t="shared" si="296"/>
        <v>3.9891082602235075</v>
      </c>
      <c r="F4679" s="2">
        <v>578.48251000000005</v>
      </c>
      <c r="G4679" s="2">
        <v>573.77877999999998</v>
      </c>
      <c r="H4679" s="3">
        <f t="shared" si="297"/>
        <v>-8.1311533515509016E-3</v>
      </c>
      <c r="I4679" s="2">
        <v>398.94698</v>
      </c>
      <c r="J4679" s="3">
        <f t="shared" si="298"/>
        <v>0.43823317073361467</v>
      </c>
      <c r="K4679" s="2">
        <v>1967.5460700000001</v>
      </c>
      <c r="L4679" s="2">
        <v>1973.8491200000001</v>
      </c>
      <c r="M4679" s="3">
        <f t="shared" si="299"/>
        <v>3.2035082156931516E-3</v>
      </c>
    </row>
    <row r="4680" spans="1:13" x14ac:dyDescent="0.2">
      <c r="A4680" s="1" t="s">
        <v>1</v>
      </c>
      <c r="B4680" s="1" t="s">
        <v>199</v>
      </c>
      <c r="C4680" s="2">
        <v>37.485520000000001</v>
      </c>
      <c r="D4680" s="2">
        <v>22.923559999999998</v>
      </c>
      <c r="E4680" s="3">
        <f t="shared" si="296"/>
        <v>-0.38846893413776851</v>
      </c>
      <c r="F4680" s="2">
        <v>147.44647000000001</v>
      </c>
      <c r="G4680" s="2">
        <v>144.93458000000001</v>
      </c>
      <c r="H4680" s="3">
        <f t="shared" si="297"/>
        <v>-1.7035945316290046E-2</v>
      </c>
      <c r="I4680" s="2">
        <v>105.26898</v>
      </c>
      <c r="J4680" s="3">
        <f t="shared" si="298"/>
        <v>0.37680235906152038</v>
      </c>
      <c r="K4680" s="2">
        <v>719.78494999999998</v>
      </c>
      <c r="L4680" s="2">
        <v>574.80573000000004</v>
      </c>
      <c r="M4680" s="3">
        <f t="shared" si="299"/>
        <v>-0.20142018807145101</v>
      </c>
    </row>
    <row r="4681" spans="1:13" x14ac:dyDescent="0.2">
      <c r="A4681" s="1" t="s">
        <v>1</v>
      </c>
      <c r="B4681" s="1" t="s">
        <v>198</v>
      </c>
      <c r="C4681" s="2">
        <v>11.82953</v>
      </c>
      <c r="D4681" s="2">
        <v>2.3398300000000001</v>
      </c>
      <c r="E4681" s="3">
        <f t="shared" si="296"/>
        <v>-0.80220431411898863</v>
      </c>
      <c r="F4681" s="2">
        <v>94.008989999999997</v>
      </c>
      <c r="G4681" s="2">
        <v>154.57155</v>
      </c>
      <c r="H4681" s="3">
        <f t="shared" si="297"/>
        <v>0.64422094099723881</v>
      </c>
      <c r="I4681" s="2">
        <v>41.986750000000001</v>
      </c>
      <c r="J4681" s="3">
        <f t="shared" si="298"/>
        <v>2.6814364055326978</v>
      </c>
      <c r="K4681" s="2">
        <v>400.75585000000001</v>
      </c>
      <c r="L4681" s="2">
        <v>548.00477000000001</v>
      </c>
      <c r="M4681" s="3">
        <f t="shared" si="299"/>
        <v>0.36742799886763966</v>
      </c>
    </row>
    <row r="4682" spans="1:13" x14ac:dyDescent="0.2">
      <c r="A4682" s="1" t="s">
        <v>1</v>
      </c>
      <c r="B4682" s="1" t="s">
        <v>197</v>
      </c>
      <c r="C4682" s="2">
        <v>201.38775999999999</v>
      </c>
      <c r="D4682" s="2">
        <v>0</v>
      </c>
      <c r="E4682" s="3">
        <f t="shared" si="296"/>
        <v>-1</v>
      </c>
      <c r="F4682" s="2">
        <v>820.58663000000001</v>
      </c>
      <c r="G4682" s="2">
        <v>202.49223000000001</v>
      </c>
      <c r="H4682" s="3">
        <f t="shared" si="297"/>
        <v>-0.75323479252885217</v>
      </c>
      <c r="I4682" s="2">
        <v>831.44335999999998</v>
      </c>
      <c r="J4682" s="3">
        <f t="shared" si="298"/>
        <v>-0.7564569762154334</v>
      </c>
      <c r="K4682" s="2">
        <v>2883.71029</v>
      </c>
      <c r="L4682" s="2">
        <v>3161.5363200000002</v>
      </c>
      <c r="M4682" s="3">
        <f t="shared" si="299"/>
        <v>9.6343252983294825E-2</v>
      </c>
    </row>
    <row r="4683" spans="1:13" x14ac:dyDescent="0.2">
      <c r="A4683" s="1" t="s">
        <v>1</v>
      </c>
      <c r="B4683" s="1" t="s">
        <v>196</v>
      </c>
      <c r="C4683" s="2">
        <v>0</v>
      </c>
      <c r="D4683" s="2">
        <v>0</v>
      </c>
      <c r="E4683" s="3" t="str">
        <f t="shared" si="296"/>
        <v/>
      </c>
      <c r="F4683" s="2">
        <v>105.60281999999999</v>
      </c>
      <c r="G4683" s="2">
        <v>12.387499999999999</v>
      </c>
      <c r="H4683" s="3">
        <f t="shared" si="297"/>
        <v>-0.88269726130419623</v>
      </c>
      <c r="I4683" s="2">
        <v>60.409059999999997</v>
      </c>
      <c r="J4683" s="3">
        <f t="shared" si="298"/>
        <v>-0.79493969944243459</v>
      </c>
      <c r="K4683" s="2">
        <v>539.35050000000001</v>
      </c>
      <c r="L4683" s="2">
        <v>498.43621999999999</v>
      </c>
      <c r="M4683" s="3">
        <f t="shared" si="299"/>
        <v>-7.5858426014252411E-2</v>
      </c>
    </row>
    <row r="4684" spans="1:13" x14ac:dyDescent="0.2">
      <c r="A4684" s="1" t="s">
        <v>1</v>
      </c>
      <c r="B4684" s="1" t="s">
        <v>52</v>
      </c>
      <c r="C4684" s="2">
        <v>0</v>
      </c>
      <c r="D4684" s="2">
        <v>0</v>
      </c>
      <c r="E4684" s="3" t="str">
        <f t="shared" si="296"/>
        <v/>
      </c>
      <c r="F4684" s="2">
        <v>0</v>
      </c>
      <c r="G4684" s="2">
        <v>18.784089999999999</v>
      </c>
      <c r="H4684" s="3" t="str">
        <f t="shared" si="297"/>
        <v/>
      </c>
      <c r="I4684" s="2">
        <v>0.3019</v>
      </c>
      <c r="J4684" s="3">
        <f t="shared" si="298"/>
        <v>61.219576018549184</v>
      </c>
      <c r="K4684" s="2">
        <v>0.41960999999999998</v>
      </c>
      <c r="L4684" s="2">
        <v>26.766300000000001</v>
      </c>
      <c r="M4684" s="3">
        <f t="shared" si="299"/>
        <v>62.788517909487389</v>
      </c>
    </row>
    <row r="4685" spans="1:13" x14ac:dyDescent="0.2">
      <c r="A4685" s="1" t="s">
        <v>1</v>
      </c>
      <c r="B4685" s="1" t="s">
        <v>51</v>
      </c>
      <c r="C4685" s="2">
        <v>0</v>
      </c>
      <c r="D4685" s="2">
        <v>0</v>
      </c>
      <c r="E4685" s="3" t="str">
        <f t="shared" si="296"/>
        <v/>
      </c>
      <c r="F4685" s="2">
        <v>0</v>
      </c>
      <c r="G4685" s="2">
        <v>0</v>
      </c>
      <c r="H4685" s="3" t="str">
        <f t="shared" si="297"/>
        <v/>
      </c>
      <c r="I4685" s="2">
        <v>0</v>
      </c>
      <c r="J4685" s="3" t="str">
        <f t="shared" si="298"/>
        <v/>
      </c>
      <c r="K4685" s="2">
        <v>2.7334999999999998</v>
      </c>
      <c r="L4685" s="2">
        <v>0</v>
      </c>
      <c r="M4685" s="3">
        <f t="shared" si="299"/>
        <v>-1</v>
      </c>
    </row>
    <row r="4686" spans="1:13" x14ac:dyDescent="0.2">
      <c r="A4686" s="1" t="s">
        <v>1</v>
      </c>
      <c r="B4686" s="1" t="s">
        <v>195</v>
      </c>
      <c r="C4686" s="2">
        <v>0</v>
      </c>
      <c r="D4686" s="2">
        <v>0</v>
      </c>
      <c r="E4686" s="3" t="str">
        <f t="shared" si="296"/>
        <v/>
      </c>
      <c r="F4686" s="2">
        <v>0</v>
      </c>
      <c r="G4686" s="2">
        <v>0</v>
      </c>
      <c r="H4686" s="3" t="str">
        <f t="shared" si="297"/>
        <v/>
      </c>
      <c r="I4686" s="2">
        <v>12.00215</v>
      </c>
      <c r="J4686" s="3">
        <f t="shared" si="298"/>
        <v>-1</v>
      </c>
      <c r="K4686" s="2">
        <v>31.714510000000001</v>
      </c>
      <c r="L4686" s="2">
        <v>71.030469999999994</v>
      </c>
      <c r="M4686" s="3">
        <f t="shared" si="299"/>
        <v>1.2396836653002046</v>
      </c>
    </row>
    <row r="4687" spans="1:13" x14ac:dyDescent="0.2">
      <c r="A4687" s="1" t="s">
        <v>1</v>
      </c>
      <c r="B4687" s="1" t="s">
        <v>50</v>
      </c>
      <c r="C4687" s="2">
        <v>0</v>
      </c>
      <c r="D4687" s="2">
        <v>26.193020000000001</v>
      </c>
      <c r="E4687" s="3" t="str">
        <f t="shared" si="296"/>
        <v/>
      </c>
      <c r="F4687" s="2">
        <v>23.35285</v>
      </c>
      <c r="G4687" s="2">
        <v>44.193019999999997</v>
      </c>
      <c r="H4687" s="3">
        <f t="shared" si="297"/>
        <v>0.89240371089610027</v>
      </c>
      <c r="I4687" s="2">
        <v>397.31549000000001</v>
      </c>
      <c r="J4687" s="3">
        <f t="shared" si="298"/>
        <v>-0.88877096133352362</v>
      </c>
      <c r="K4687" s="2">
        <v>525.86854000000005</v>
      </c>
      <c r="L4687" s="2">
        <v>703.38692000000003</v>
      </c>
      <c r="M4687" s="3">
        <f t="shared" si="299"/>
        <v>0.33757178172324198</v>
      </c>
    </row>
    <row r="4688" spans="1:13" x14ac:dyDescent="0.2">
      <c r="A4688" s="1" t="s">
        <v>1</v>
      </c>
      <c r="B4688" s="1" t="s">
        <v>194</v>
      </c>
      <c r="C4688" s="2">
        <v>0</v>
      </c>
      <c r="D4688" s="2">
        <v>0</v>
      </c>
      <c r="E4688" s="3" t="str">
        <f t="shared" si="296"/>
        <v/>
      </c>
      <c r="F4688" s="2">
        <v>0</v>
      </c>
      <c r="G4688" s="2">
        <v>0</v>
      </c>
      <c r="H4688" s="3" t="str">
        <f t="shared" si="297"/>
        <v/>
      </c>
      <c r="I4688" s="2">
        <v>0</v>
      </c>
      <c r="J4688" s="3" t="str">
        <f t="shared" si="298"/>
        <v/>
      </c>
      <c r="K4688" s="2">
        <v>0</v>
      </c>
      <c r="L4688" s="2">
        <v>0</v>
      </c>
      <c r="M4688" s="3" t="str">
        <f t="shared" si="299"/>
        <v/>
      </c>
    </row>
    <row r="4689" spans="1:13" x14ac:dyDescent="0.2">
      <c r="A4689" s="1" t="s">
        <v>1</v>
      </c>
      <c r="B4689" s="1" t="s">
        <v>49</v>
      </c>
      <c r="C4689" s="2">
        <v>11.76624</v>
      </c>
      <c r="D4689" s="2">
        <v>55.139099999999999</v>
      </c>
      <c r="E4689" s="3">
        <f t="shared" si="296"/>
        <v>3.6862124179007054</v>
      </c>
      <c r="F4689" s="2">
        <v>451.96967000000001</v>
      </c>
      <c r="G4689" s="2">
        <v>497.05730999999997</v>
      </c>
      <c r="H4689" s="3">
        <f t="shared" si="297"/>
        <v>9.975810987493916E-2</v>
      </c>
      <c r="I4689" s="2">
        <v>416.82780000000002</v>
      </c>
      <c r="J4689" s="3">
        <f t="shared" si="298"/>
        <v>0.1924763895306405</v>
      </c>
      <c r="K4689" s="2">
        <v>2583.4065599999999</v>
      </c>
      <c r="L4689" s="2">
        <v>2139.4221499999999</v>
      </c>
      <c r="M4689" s="3">
        <f t="shared" si="299"/>
        <v>-0.17186006139118881</v>
      </c>
    </row>
    <row r="4690" spans="1:13" x14ac:dyDescent="0.2">
      <c r="A4690" s="1" t="s">
        <v>1</v>
      </c>
      <c r="B4690" s="1" t="s">
        <v>48</v>
      </c>
      <c r="C4690" s="2">
        <v>0</v>
      </c>
      <c r="D4690" s="2">
        <v>0</v>
      </c>
      <c r="E4690" s="3" t="str">
        <f t="shared" si="296"/>
        <v/>
      </c>
      <c r="F4690" s="2">
        <v>0</v>
      </c>
      <c r="G4690" s="2">
        <v>76.826040000000006</v>
      </c>
      <c r="H4690" s="3" t="str">
        <f t="shared" si="297"/>
        <v/>
      </c>
      <c r="I4690" s="2">
        <v>8.4407300000000003</v>
      </c>
      <c r="J4690" s="3">
        <f t="shared" si="298"/>
        <v>8.1018241313251345</v>
      </c>
      <c r="K4690" s="2">
        <v>27.927409999999998</v>
      </c>
      <c r="L4690" s="2">
        <v>137.90978999999999</v>
      </c>
      <c r="M4690" s="3">
        <f t="shared" si="299"/>
        <v>3.9381518014022783</v>
      </c>
    </row>
    <row r="4691" spans="1:13" x14ac:dyDescent="0.2">
      <c r="A4691" s="1" t="s">
        <v>1</v>
      </c>
      <c r="B4691" s="1" t="s">
        <v>47</v>
      </c>
      <c r="C4691" s="2">
        <v>0</v>
      </c>
      <c r="D4691" s="2">
        <v>0</v>
      </c>
      <c r="E4691" s="3" t="str">
        <f t="shared" si="296"/>
        <v/>
      </c>
      <c r="F4691" s="2">
        <v>0</v>
      </c>
      <c r="G4691" s="2">
        <v>42.238100000000003</v>
      </c>
      <c r="H4691" s="3" t="str">
        <f t="shared" si="297"/>
        <v/>
      </c>
      <c r="I4691" s="2">
        <v>86.644149999999996</v>
      </c>
      <c r="J4691" s="3">
        <f t="shared" si="298"/>
        <v>-0.51251065421035347</v>
      </c>
      <c r="K4691" s="2">
        <v>345.75893000000002</v>
      </c>
      <c r="L4691" s="2">
        <v>362.02386999999999</v>
      </c>
      <c r="M4691" s="3">
        <f t="shared" si="299"/>
        <v>4.7041272368583353E-2</v>
      </c>
    </row>
    <row r="4692" spans="1:13" x14ac:dyDescent="0.2">
      <c r="A4692" s="1" t="s">
        <v>1</v>
      </c>
      <c r="B4692" s="1" t="s">
        <v>193</v>
      </c>
      <c r="C4692" s="2">
        <v>0</v>
      </c>
      <c r="D4692" s="2">
        <v>0</v>
      </c>
      <c r="E4692" s="3" t="str">
        <f t="shared" si="296"/>
        <v/>
      </c>
      <c r="F4692" s="2">
        <v>4.5325300000000004</v>
      </c>
      <c r="G4692" s="2">
        <v>0</v>
      </c>
      <c r="H4692" s="3">
        <f t="shared" si="297"/>
        <v>-1</v>
      </c>
      <c r="I4692" s="2">
        <v>5.2816900000000002</v>
      </c>
      <c r="J4692" s="3">
        <f t="shared" si="298"/>
        <v>-1</v>
      </c>
      <c r="K4692" s="2">
        <v>13.016590000000001</v>
      </c>
      <c r="L4692" s="2">
        <v>5.2816900000000002</v>
      </c>
      <c r="M4692" s="3">
        <f t="shared" si="299"/>
        <v>-0.5942339737212281</v>
      </c>
    </row>
    <row r="4693" spans="1:13" x14ac:dyDescent="0.2">
      <c r="A4693" s="1" t="s">
        <v>1</v>
      </c>
      <c r="B4693" s="1" t="s">
        <v>46</v>
      </c>
      <c r="C4693" s="2">
        <v>20.58501</v>
      </c>
      <c r="D4693" s="2">
        <v>118.23692</v>
      </c>
      <c r="E4693" s="3">
        <f t="shared" si="296"/>
        <v>4.7438359272111112</v>
      </c>
      <c r="F4693" s="2">
        <v>620.26639</v>
      </c>
      <c r="G4693" s="2">
        <v>852.71199000000001</v>
      </c>
      <c r="H4693" s="3">
        <f t="shared" si="297"/>
        <v>0.37475124196234466</v>
      </c>
      <c r="I4693" s="2">
        <v>716.55850999999996</v>
      </c>
      <c r="J4693" s="3">
        <f t="shared" si="298"/>
        <v>0.19001027564378536</v>
      </c>
      <c r="K4693" s="2">
        <v>2410.2580400000002</v>
      </c>
      <c r="L4693" s="2">
        <v>3091.40915</v>
      </c>
      <c r="M4693" s="3">
        <f t="shared" si="299"/>
        <v>0.28260505667683611</v>
      </c>
    </row>
    <row r="4694" spans="1:13" x14ac:dyDescent="0.2">
      <c r="A4694" s="1" t="s">
        <v>1</v>
      </c>
      <c r="B4694" s="1" t="s">
        <v>45</v>
      </c>
      <c r="C4694" s="2">
        <v>0</v>
      </c>
      <c r="D4694" s="2">
        <v>0</v>
      </c>
      <c r="E4694" s="3" t="str">
        <f t="shared" si="296"/>
        <v/>
      </c>
      <c r="F4694" s="2">
        <v>25.8735</v>
      </c>
      <c r="G4694" s="2">
        <v>0</v>
      </c>
      <c r="H4694" s="3">
        <f t="shared" si="297"/>
        <v>-1</v>
      </c>
      <c r="I4694" s="2">
        <v>0</v>
      </c>
      <c r="J4694" s="3" t="str">
        <f t="shared" si="298"/>
        <v/>
      </c>
      <c r="K4694" s="2">
        <v>25.8735</v>
      </c>
      <c r="L4694" s="2">
        <v>0.90190000000000003</v>
      </c>
      <c r="M4694" s="3">
        <f t="shared" si="299"/>
        <v>-0.96514194059559011</v>
      </c>
    </row>
    <row r="4695" spans="1:13" x14ac:dyDescent="0.2">
      <c r="A4695" s="1" t="s">
        <v>1</v>
      </c>
      <c r="B4695" s="1" t="s">
        <v>192</v>
      </c>
      <c r="C4695" s="2">
        <v>0</v>
      </c>
      <c r="D4695" s="2">
        <v>0</v>
      </c>
      <c r="E4695" s="3" t="str">
        <f t="shared" si="296"/>
        <v/>
      </c>
      <c r="F4695" s="2">
        <v>29.760249999999999</v>
      </c>
      <c r="G4695" s="2">
        <v>0</v>
      </c>
      <c r="H4695" s="3">
        <f t="shared" si="297"/>
        <v>-1</v>
      </c>
      <c r="I4695" s="2">
        <v>33.832859999999997</v>
      </c>
      <c r="J4695" s="3">
        <f t="shared" si="298"/>
        <v>-1</v>
      </c>
      <c r="K4695" s="2">
        <v>127.99464999999999</v>
      </c>
      <c r="L4695" s="2">
        <v>125.15192</v>
      </c>
      <c r="M4695" s="3">
        <f t="shared" si="299"/>
        <v>-2.2209756423412941E-2</v>
      </c>
    </row>
    <row r="4696" spans="1:13" x14ac:dyDescent="0.2">
      <c r="A4696" s="1" t="s">
        <v>1</v>
      </c>
      <c r="B4696" s="1" t="s">
        <v>66</v>
      </c>
      <c r="C4696" s="2">
        <v>0</v>
      </c>
      <c r="D4696" s="2">
        <v>0</v>
      </c>
      <c r="E4696" s="3" t="str">
        <f t="shared" si="296"/>
        <v/>
      </c>
      <c r="F4696" s="2">
        <v>0</v>
      </c>
      <c r="G4696" s="2">
        <v>0</v>
      </c>
      <c r="H4696" s="3" t="str">
        <f t="shared" si="297"/>
        <v/>
      </c>
      <c r="I4696" s="2">
        <v>0</v>
      </c>
      <c r="J4696" s="3" t="str">
        <f t="shared" si="298"/>
        <v/>
      </c>
      <c r="K4696" s="2">
        <v>0.66935</v>
      </c>
      <c r="L4696" s="2">
        <v>0</v>
      </c>
      <c r="M4696" s="3">
        <f t="shared" si="299"/>
        <v>-1</v>
      </c>
    </row>
    <row r="4697" spans="1:13" x14ac:dyDescent="0.2">
      <c r="A4697" s="1" t="s">
        <v>1</v>
      </c>
      <c r="B4697" s="1" t="s">
        <v>191</v>
      </c>
      <c r="C4697" s="2">
        <v>0</v>
      </c>
      <c r="D4697" s="2">
        <v>0</v>
      </c>
      <c r="E4697" s="3" t="str">
        <f t="shared" si="296"/>
        <v/>
      </c>
      <c r="F4697" s="2">
        <v>0.14582999999999999</v>
      </c>
      <c r="G4697" s="2">
        <v>80.792159999999996</v>
      </c>
      <c r="H4697" s="3">
        <f t="shared" si="297"/>
        <v>553.01604608105333</v>
      </c>
      <c r="I4697" s="2">
        <v>0</v>
      </c>
      <c r="J4697" s="3" t="str">
        <f t="shared" si="298"/>
        <v/>
      </c>
      <c r="K4697" s="2">
        <v>110.62381999999999</v>
      </c>
      <c r="L4697" s="2">
        <v>213.01064</v>
      </c>
      <c r="M4697" s="3">
        <f t="shared" si="299"/>
        <v>0.9255404487026393</v>
      </c>
    </row>
    <row r="4698" spans="1:13" x14ac:dyDescent="0.2">
      <c r="A4698" s="1" t="s">
        <v>1</v>
      </c>
      <c r="B4698" s="1" t="s">
        <v>190</v>
      </c>
      <c r="C4698" s="2">
        <v>0</v>
      </c>
      <c r="D4698" s="2">
        <v>0</v>
      </c>
      <c r="E4698" s="3" t="str">
        <f t="shared" si="296"/>
        <v/>
      </c>
      <c r="F4698" s="2">
        <v>0</v>
      </c>
      <c r="G4698" s="2">
        <v>0</v>
      </c>
      <c r="H4698" s="3" t="str">
        <f t="shared" si="297"/>
        <v/>
      </c>
      <c r="I4698" s="2">
        <v>0</v>
      </c>
      <c r="J4698" s="3" t="str">
        <f t="shared" si="298"/>
        <v/>
      </c>
      <c r="K4698" s="2">
        <v>0</v>
      </c>
      <c r="L4698" s="2">
        <v>0</v>
      </c>
      <c r="M4698" s="3" t="str">
        <f t="shared" si="299"/>
        <v/>
      </c>
    </row>
    <row r="4699" spans="1:13" x14ac:dyDescent="0.2">
      <c r="A4699" s="1" t="s">
        <v>1</v>
      </c>
      <c r="B4699" s="1" t="s">
        <v>189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0</v>
      </c>
      <c r="J4699" s="3" t="str">
        <f t="shared" si="298"/>
        <v/>
      </c>
      <c r="K4699" s="2">
        <v>0</v>
      </c>
      <c r="L4699" s="2">
        <v>0.32501000000000002</v>
      </c>
      <c r="M4699" s="3" t="str">
        <f t="shared" si="299"/>
        <v/>
      </c>
    </row>
    <row r="4700" spans="1:13" x14ac:dyDescent="0.2">
      <c r="A4700" s="1" t="s">
        <v>1</v>
      </c>
      <c r="B4700" s="1" t="s">
        <v>188</v>
      </c>
      <c r="C4700" s="2">
        <v>29.98</v>
      </c>
      <c r="D4700" s="2">
        <v>20.757000000000001</v>
      </c>
      <c r="E4700" s="3">
        <f t="shared" si="296"/>
        <v>-0.30763842561707799</v>
      </c>
      <c r="F4700" s="2">
        <v>80.207679999999996</v>
      </c>
      <c r="G4700" s="2">
        <v>89.3262</v>
      </c>
      <c r="H4700" s="3">
        <f t="shared" si="297"/>
        <v>0.11368637018300487</v>
      </c>
      <c r="I4700" s="2">
        <v>11.913500000000001</v>
      </c>
      <c r="J4700" s="3">
        <f t="shared" si="298"/>
        <v>6.4978973433499805</v>
      </c>
      <c r="K4700" s="2">
        <v>398.74561</v>
      </c>
      <c r="L4700" s="2">
        <v>236.08555999999999</v>
      </c>
      <c r="M4700" s="3">
        <f t="shared" si="299"/>
        <v>-0.40792938134165291</v>
      </c>
    </row>
    <row r="4701" spans="1:13" x14ac:dyDescent="0.2">
      <c r="A4701" s="1" t="s">
        <v>1</v>
      </c>
      <c r="B4701" s="1" t="s">
        <v>44</v>
      </c>
      <c r="C4701" s="2">
        <v>2.0651899999999999</v>
      </c>
      <c r="D4701" s="2">
        <v>0</v>
      </c>
      <c r="E4701" s="3">
        <f t="shared" ref="E4701:E4764" si="300">IF(C4701=0,"",(D4701/C4701-1))</f>
        <v>-1</v>
      </c>
      <c r="F4701" s="2">
        <v>32.154640000000001</v>
      </c>
      <c r="G4701" s="2">
        <v>0</v>
      </c>
      <c r="H4701" s="3">
        <f t="shared" ref="H4701:H4764" si="301">IF(F4701=0,"",(G4701/F4701-1))</f>
        <v>-1</v>
      </c>
      <c r="I4701" s="2">
        <v>81.84066</v>
      </c>
      <c r="J4701" s="3">
        <f t="shared" ref="J4701:J4764" si="302">IF(I4701=0,"",(G4701/I4701-1))</f>
        <v>-1</v>
      </c>
      <c r="K4701" s="2">
        <v>283.21663000000001</v>
      </c>
      <c r="L4701" s="2">
        <v>255.35794000000001</v>
      </c>
      <c r="M4701" s="3">
        <f t="shared" ref="M4701:M4764" si="303">IF(K4701=0,"",(L4701/K4701-1))</f>
        <v>-9.836530432552637E-2</v>
      </c>
    </row>
    <row r="4702" spans="1:13" x14ac:dyDescent="0.2">
      <c r="A4702" s="1" t="s">
        <v>1</v>
      </c>
      <c r="B4702" s="1" t="s">
        <v>187</v>
      </c>
      <c r="C4702" s="2">
        <v>0</v>
      </c>
      <c r="D4702" s="2">
        <v>0</v>
      </c>
      <c r="E4702" s="3" t="str">
        <f t="shared" si="300"/>
        <v/>
      </c>
      <c r="F4702" s="2">
        <v>0</v>
      </c>
      <c r="G4702" s="2">
        <v>4.7361000000000004</v>
      </c>
      <c r="H4702" s="3" t="str">
        <f t="shared" si="301"/>
        <v/>
      </c>
      <c r="I4702" s="2">
        <v>0</v>
      </c>
      <c r="J4702" s="3" t="str">
        <f t="shared" si="302"/>
        <v/>
      </c>
      <c r="K4702" s="2">
        <v>0</v>
      </c>
      <c r="L4702" s="2">
        <v>8.9533000000000005</v>
      </c>
      <c r="M4702" s="3" t="str">
        <f t="shared" si="303"/>
        <v/>
      </c>
    </row>
    <row r="4703" spans="1:13" x14ac:dyDescent="0.2">
      <c r="A4703" s="1" t="s">
        <v>1</v>
      </c>
      <c r="B4703" s="1" t="s">
        <v>186</v>
      </c>
      <c r="C4703" s="2">
        <v>0</v>
      </c>
      <c r="D4703" s="2">
        <v>0</v>
      </c>
      <c r="E4703" s="3" t="str">
        <f t="shared" si="300"/>
        <v/>
      </c>
      <c r="F4703" s="2">
        <v>2.17333</v>
      </c>
      <c r="G4703" s="2">
        <v>0</v>
      </c>
      <c r="H4703" s="3">
        <f t="shared" si="301"/>
        <v>-1</v>
      </c>
      <c r="I4703" s="2">
        <v>0</v>
      </c>
      <c r="J4703" s="3" t="str">
        <f t="shared" si="302"/>
        <v/>
      </c>
      <c r="K4703" s="2">
        <v>12.48054</v>
      </c>
      <c r="L4703" s="2">
        <v>0.50405999999999995</v>
      </c>
      <c r="M4703" s="3">
        <f t="shared" si="303"/>
        <v>-0.95961232446672984</v>
      </c>
    </row>
    <row r="4704" spans="1:13" x14ac:dyDescent="0.2">
      <c r="A4704" s="1" t="s">
        <v>1</v>
      </c>
      <c r="B4704" s="1" t="s">
        <v>43</v>
      </c>
      <c r="C4704" s="2">
        <v>0</v>
      </c>
      <c r="D4704" s="2">
        <v>0</v>
      </c>
      <c r="E4704" s="3" t="str">
        <f t="shared" si="300"/>
        <v/>
      </c>
      <c r="F4704" s="2">
        <v>0</v>
      </c>
      <c r="G4704" s="2">
        <v>1.57524</v>
      </c>
      <c r="H4704" s="3" t="str">
        <f t="shared" si="301"/>
        <v/>
      </c>
      <c r="I4704" s="2">
        <v>4.8390000000000004</v>
      </c>
      <c r="J4704" s="3">
        <f t="shared" si="302"/>
        <v>-0.67446993180409176</v>
      </c>
      <c r="K4704" s="2">
        <v>0.2</v>
      </c>
      <c r="L4704" s="2">
        <v>6.4142400000000004</v>
      </c>
      <c r="M4704" s="3">
        <f t="shared" si="303"/>
        <v>31.071199999999997</v>
      </c>
    </row>
    <row r="4705" spans="1:13" x14ac:dyDescent="0.2">
      <c r="A4705" s="1" t="s">
        <v>1</v>
      </c>
      <c r="B4705" s="1" t="s">
        <v>185</v>
      </c>
      <c r="C4705" s="2">
        <v>0</v>
      </c>
      <c r="D4705" s="2">
        <v>0</v>
      </c>
      <c r="E4705" s="3" t="str">
        <f t="shared" si="300"/>
        <v/>
      </c>
      <c r="F4705" s="2">
        <v>38.46</v>
      </c>
      <c r="G4705" s="2">
        <v>47.575009999999999</v>
      </c>
      <c r="H4705" s="3">
        <f t="shared" si="301"/>
        <v>0.23699973998959956</v>
      </c>
      <c r="I4705" s="2">
        <v>54.729799999999997</v>
      </c>
      <c r="J4705" s="3">
        <f t="shared" si="302"/>
        <v>-0.13072932844629437</v>
      </c>
      <c r="K4705" s="2">
        <v>270.55741</v>
      </c>
      <c r="L4705" s="2">
        <v>264.92853000000002</v>
      </c>
      <c r="M4705" s="3">
        <f t="shared" si="303"/>
        <v>-2.0804752677075045E-2</v>
      </c>
    </row>
    <row r="4706" spans="1:13" x14ac:dyDescent="0.2">
      <c r="A4706" s="1" t="s">
        <v>1</v>
      </c>
      <c r="B4706" s="1" t="s">
        <v>78</v>
      </c>
      <c r="C4706" s="2">
        <v>0</v>
      </c>
      <c r="D4706" s="2">
        <v>0</v>
      </c>
      <c r="E4706" s="3" t="str">
        <f t="shared" si="300"/>
        <v/>
      </c>
      <c r="F4706" s="2">
        <v>0</v>
      </c>
      <c r="G4706" s="2">
        <v>0</v>
      </c>
      <c r="H4706" s="3" t="str">
        <f t="shared" si="301"/>
        <v/>
      </c>
      <c r="I4706" s="2">
        <v>0</v>
      </c>
      <c r="J4706" s="3" t="str">
        <f t="shared" si="302"/>
        <v/>
      </c>
      <c r="K4706" s="2">
        <v>0.11327</v>
      </c>
      <c r="L4706" s="2">
        <v>0.30871999999999999</v>
      </c>
      <c r="M4706" s="3">
        <f t="shared" si="303"/>
        <v>1.7255230864306523</v>
      </c>
    </row>
    <row r="4707" spans="1:13" x14ac:dyDescent="0.2">
      <c r="A4707" s="1" t="s">
        <v>1</v>
      </c>
      <c r="B4707" s="1" t="s">
        <v>42</v>
      </c>
      <c r="C4707" s="2">
        <v>0</v>
      </c>
      <c r="D4707" s="2">
        <v>0</v>
      </c>
      <c r="E4707" s="3" t="str">
        <f t="shared" si="300"/>
        <v/>
      </c>
      <c r="F4707" s="2">
        <v>14.77169</v>
      </c>
      <c r="G4707" s="2">
        <v>8.8583499999999997</v>
      </c>
      <c r="H4707" s="3">
        <f t="shared" si="301"/>
        <v>-0.40031573909281881</v>
      </c>
      <c r="I4707" s="2">
        <v>0</v>
      </c>
      <c r="J4707" s="3" t="str">
        <f t="shared" si="302"/>
        <v/>
      </c>
      <c r="K4707" s="2">
        <v>32.11495</v>
      </c>
      <c r="L4707" s="2">
        <v>55.887349999999998</v>
      </c>
      <c r="M4707" s="3">
        <f t="shared" si="303"/>
        <v>0.74022846057677172</v>
      </c>
    </row>
    <row r="4708" spans="1:13" x14ac:dyDescent="0.2">
      <c r="A4708" s="1" t="s">
        <v>1</v>
      </c>
      <c r="B4708" s="1" t="s">
        <v>184</v>
      </c>
      <c r="C4708" s="2">
        <v>0</v>
      </c>
      <c r="D4708" s="2">
        <v>0</v>
      </c>
      <c r="E4708" s="3" t="str">
        <f t="shared" si="300"/>
        <v/>
      </c>
      <c r="F4708" s="2">
        <v>195.9</v>
      </c>
      <c r="G4708" s="2">
        <v>0.78</v>
      </c>
      <c r="H4708" s="3">
        <f t="shared" si="301"/>
        <v>-0.99601837672281779</v>
      </c>
      <c r="I4708" s="2">
        <v>89.65</v>
      </c>
      <c r="J4708" s="3">
        <f t="shared" si="302"/>
        <v>-0.99129949804796436</v>
      </c>
      <c r="K4708" s="2">
        <v>5443.9464600000001</v>
      </c>
      <c r="L4708" s="2">
        <v>268.78163000000001</v>
      </c>
      <c r="M4708" s="3">
        <f t="shared" si="303"/>
        <v>-0.9506274295724797</v>
      </c>
    </row>
    <row r="4709" spans="1:13" x14ac:dyDescent="0.2">
      <c r="A4709" s="1" t="s">
        <v>1</v>
      </c>
      <c r="B4709" s="1" t="s">
        <v>41</v>
      </c>
      <c r="C4709" s="2">
        <v>0</v>
      </c>
      <c r="D4709" s="2">
        <v>0</v>
      </c>
      <c r="E4709" s="3" t="str">
        <f t="shared" si="300"/>
        <v/>
      </c>
      <c r="F4709" s="2">
        <v>0</v>
      </c>
      <c r="G4709" s="2">
        <v>0</v>
      </c>
      <c r="H4709" s="3" t="str">
        <f t="shared" si="301"/>
        <v/>
      </c>
      <c r="I4709" s="2">
        <v>0</v>
      </c>
      <c r="J4709" s="3" t="str">
        <f t="shared" si="302"/>
        <v/>
      </c>
      <c r="K4709" s="2">
        <v>0.71233999999999997</v>
      </c>
      <c r="L4709" s="2">
        <v>29.2456</v>
      </c>
      <c r="M4709" s="3">
        <f t="shared" si="303"/>
        <v>40.055675660499197</v>
      </c>
    </row>
    <row r="4710" spans="1:13" x14ac:dyDescent="0.2">
      <c r="A4710" s="1" t="s">
        <v>1</v>
      </c>
      <c r="B4710" s="1" t="s">
        <v>183</v>
      </c>
      <c r="C4710" s="2">
        <v>0</v>
      </c>
      <c r="D4710" s="2">
        <v>0</v>
      </c>
      <c r="E4710" s="3" t="str">
        <f t="shared" si="300"/>
        <v/>
      </c>
      <c r="F4710" s="2">
        <v>71.497619999999998</v>
      </c>
      <c r="G4710" s="2">
        <v>43.963039999999999</v>
      </c>
      <c r="H4710" s="3">
        <f t="shared" si="301"/>
        <v>-0.38511184008642529</v>
      </c>
      <c r="I4710" s="2">
        <v>49.01</v>
      </c>
      <c r="J4710" s="3">
        <f t="shared" si="302"/>
        <v>-0.10297816772087331</v>
      </c>
      <c r="K4710" s="2">
        <v>290.18988999999999</v>
      </c>
      <c r="L4710" s="2">
        <v>289.32087999999999</v>
      </c>
      <c r="M4710" s="3">
        <f t="shared" si="303"/>
        <v>-2.9946253468720041E-3</v>
      </c>
    </row>
    <row r="4711" spans="1:13" x14ac:dyDescent="0.2">
      <c r="A4711" s="1" t="s">
        <v>1</v>
      </c>
      <c r="B4711" s="1" t="s">
        <v>182</v>
      </c>
      <c r="C4711" s="2">
        <v>0</v>
      </c>
      <c r="D4711" s="2">
        <v>0</v>
      </c>
      <c r="E4711" s="3" t="str">
        <f t="shared" si="300"/>
        <v/>
      </c>
      <c r="F4711" s="2">
        <v>0</v>
      </c>
      <c r="G4711" s="2">
        <v>0</v>
      </c>
      <c r="H4711" s="3" t="str">
        <f t="shared" si="301"/>
        <v/>
      </c>
      <c r="I4711" s="2">
        <v>36.741999999999997</v>
      </c>
      <c r="J4711" s="3">
        <f t="shared" si="302"/>
        <v>-1</v>
      </c>
      <c r="K4711" s="2">
        <v>22.164449999999999</v>
      </c>
      <c r="L4711" s="2">
        <v>36.741999999999997</v>
      </c>
      <c r="M4711" s="3">
        <f t="shared" si="303"/>
        <v>0.65769960454692078</v>
      </c>
    </row>
    <row r="4712" spans="1:13" x14ac:dyDescent="0.2">
      <c r="A4712" s="1" t="s">
        <v>1</v>
      </c>
      <c r="B4712" s="1" t="s">
        <v>65</v>
      </c>
      <c r="C4712" s="2">
        <v>0</v>
      </c>
      <c r="D4712" s="2">
        <v>0</v>
      </c>
      <c r="E4712" s="3" t="str">
        <f t="shared" si="300"/>
        <v/>
      </c>
      <c r="F4712" s="2">
        <v>3.8611399999999998</v>
      </c>
      <c r="G4712" s="2">
        <v>0</v>
      </c>
      <c r="H4712" s="3">
        <f t="shared" si="301"/>
        <v>-1</v>
      </c>
      <c r="I4712" s="2">
        <v>3.1886899999999998</v>
      </c>
      <c r="J4712" s="3">
        <f t="shared" si="302"/>
        <v>-1</v>
      </c>
      <c r="K4712" s="2">
        <v>9.7728599999999997</v>
      </c>
      <c r="L4712" s="2">
        <v>12.59197</v>
      </c>
      <c r="M4712" s="3">
        <f t="shared" si="303"/>
        <v>0.28846315203533046</v>
      </c>
    </row>
    <row r="4713" spans="1:13" x14ac:dyDescent="0.2">
      <c r="A4713" s="1" t="s">
        <v>1</v>
      </c>
      <c r="B4713" s="1" t="s">
        <v>40</v>
      </c>
      <c r="C4713" s="2">
        <v>24.810690000000001</v>
      </c>
      <c r="D4713" s="2">
        <v>30.207280000000001</v>
      </c>
      <c r="E4713" s="3">
        <f t="shared" si="300"/>
        <v>0.2175106778570044</v>
      </c>
      <c r="F4713" s="2">
        <v>196.03081</v>
      </c>
      <c r="G4713" s="2">
        <v>206.42693</v>
      </c>
      <c r="H4713" s="3">
        <f t="shared" si="301"/>
        <v>5.3033092094043832E-2</v>
      </c>
      <c r="I4713" s="2">
        <v>379.13695999999999</v>
      </c>
      <c r="J4713" s="3">
        <f t="shared" si="302"/>
        <v>-0.45553467010971438</v>
      </c>
      <c r="K4713" s="2">
        <v>1179.02151</v>
      </c>
      <c r="L4713" s="2">
        <v>1172.80898</v>
      </c>
      <c r="M4713" s="3">
        <f t="shared" si="303"/>
        <v>-5.2692253256685362E-3</v>
      </c>
    </row>
    <row r="4714" spans="1:13" x14ac:dyDescent="0.2">
      <c r="A4714" s="1" t="s">
        <v>1</v>
      </c>
      <c r="B4714" s="1" t="s">
        <v>181</v>
      </c>
      <c r="C4714" s="2">
        <v>0</v>
      </c>
      <c r="D4714" s="2">
        <v>0</v>
      </c>
      <c r="E4714" s="3" t="str">
        <f t="shared" si="300"/>
        <v/>
      </c>
      <c r="F4714" s="2">
        <v>0</v>
      </c>
      <c r="G4714" s="2">
        <v>0</v>
      </c>
      <c r="H4714" s="3" t="str">
        <f t="shared" si="301"/>
        <v/>
      </c>
      <c r="I4714" s="2">
        <v>0</v>
      </c>
      <c r="J4714" s="3" t="str">
        <f t="shared" si="302"/>
        <v/>
      </c>
      <c r="K4714" s="2">
        <v>0</v>
      </c>
      <c r="L4714" s="2">
        <v>0</v>
      </c>
      <c r="M4714" s="3" t="str">
        <f t="shared" si="303"/>
        <v/>
      </c>
    </row>
    <row r="4715" spans="1:13" x14ac:dyDescent="0.2">
      <c r="A4715" s="1" t="s">
        <v>1</v>
      </c>
      <c r="B4715" s="1" t="s">
        <v>180</v>
      </c>
      <c r="C4715" s="2">
        <v>0</v>
      </c>
      <c r="D4715" s="2">
        <v>0</v>
      </c>
      <c r="E4715" s="3" t="str">
        <f t="shared" si="300"/>
        <v/>
      </c>
      <c r="F4715" s="2">
        <v>0</v>
      </c>
      <c r="G4715" s="2">
        <v>4.7699999999999999E-2</v>
      </c>
      <c r="H4715" s="3" t="str">
        <f t="shared" si="301"/>
        <v/>
      </c>
      <c r="I4715" s="2">
        <v>0</v>
      </c>
      <c r="J4715" s="3" t="str">
        <f t="shared" si="302"/>
        <v/>
      </c>
      <c r="K4715" s="2">
        <v>0</v>
      </c>
      <c r="L4715" s="2">
        <v>4.7699999999999999E-2</v>
      </c>
      <c r="M4715" s="3" t="str">
        <f t="shared" si="303"/>
        <v/>
      </c>
    </row>
    <row r="4716" spans="1:13" x14ac:dyDescent="0.2">
      <c r="A4716" s="1" t="s">
        <v>1</v>
      </c>
      <c r="B4716" s="1" t="s">
        <v>39</v>
      </c>
      <c r="C4716" s="2">
        <v>0</v>
      </c>
      <c r="D4716" s="2">
        <v>0</v>
      </c>
      <c r="E4716" s="3" t="str">
        <f t="shared" si="300"/>
        <v/>
      </c>
      <c r="F4716" s="2">
        <v>7.8933200000000001</v>
      </c>
      <c r="G4716" s="2">
        <v>5.0686</v>
      </c>
      <c r="H4716" s="3">
        <f t="shared" si="301"/>
        <v>-0.35786209098326183</v>
      </c>
      <c r="I4716" s="2">
        <v>19.082999999999998</v>
      </c>
      <c r="J4716" s="3">
        <f t="shared" si="302"/>
        <v>-0.73439186710684901</v>
      </c>
      <c r="K4716" s="2">
        <v>26.873660000000001</v>
      </c>
      <c r="L4716" s="2">
        <v>46.376800000000003</v>
      </c>
      <c r="M4716" s="3">
        <f t="shared" si="303"/>
        <v>0.72573441801377259</v>
      </c>
    </row>
    <row r="4717" spans="1:13" x14ac:dyDescent="0.2">
      <c r="A4717" s="1" t="s">
        <v>1</v>
      </c>
      <c r="B4717" s="1" t="s">
        <v>179</v>
      </c>
      <c r="C4717" s="2">
        <v>0</v>
      </c>
      <c r="D4717" s="2">
        <v>0</v>
      </c>
      <c r="E4717" s="3" t="str">
        <f t="shared" si="300"/>
        <v/>
      </c>
      <c r="F4717" s="2">
        <v>0</v>
      </c>
      <c r="G4717" s="2">
        <v>0</v>
      </c>
      <c r="H4717" s="3" t="str">
        <f t="shared" si="301"/>
        <v/>
      </c>
      <c r="I4717" s="2">
        <v>1.71007</v>
      </c>
      <c r="J4717" s="3">
        <f t="shared" si="302"/>
        <v>-1</v>
      </c>
      <c r="K4717" s="2">
        <v>4.2401900000000001</v>
      </c>
      <c r="L4717" s="2">
        <v>2.60094</v>
      </c>
      <c r="M4717" s="3">
        <f t="shared" si="303"/>
        <v>-0.38659824205990767</v>
      </c>
    </row>
    <row r="4718" spans="1:13" x14ac:dyDescent="0.2">
      <c r="A4718" s="1" t="s">
        <v>1</v>
      </c>
      <c r="B4718" s="1" t="s">
        <v>178</v>
      </c>
      <c r="C4718" s="2">
        <v>0</v>
      </c>
      <c r="D4718" s="2">
        <v>0</v>
      </c>
      <c r="E4718" s="3" t="str">
        <f t="shared" si="300"/>
        <v/>
      </c>
      <c r="F4718" s="2">
        <v>0</v>
      </c>
      <c r="G4718" s="2">
        <v>0</v>
      </c>
      <c r="H4718" s="3" t="str">
        <f t="shared" si="301"/>
        <v/>
      </c>
      <c r="I4718" s="2">
        <v>0</v>
      </c>
      <c r="J4718" s="3" t="str">
        <f t="shared" si="302"/>
        <v/>
      </c>
      <c r="K4718" s="2">
        <v>0</v>
      </c>
      <c r="L4718" s="2">
        <v>0</v>
      </c>
      <c r="M4718" s="3" t="str">
        <f t="shared" si="303"/>
        <v/>
      </c>
    </row>
    <row r="4719" spans="1:13" x14ac:dyDescent="0.2">
      <c r="A4719" s="1" t="s">
        <v>1</v>
      </c>
      <c r="B4719" s="1" t="s">
        <v>77</v>
      </c>
      <c r="C4719" s="2">
        <v>0</v>
      </c>
      <c r="D4719" s="2">
        <v>0</v>
      </c>
      <c r="E4719" s="3" t="str">
        <f t="shared" si="300"/>
        <v/>
      </c>
      <c r="F4719" s="2">
        <v>0</v>
      </c>
      <c r="G4719" s="2">
        <v>0</v>
      </c>
      <c r="H4719" s="3" t="str">
        <f t="shared" si="301"/>
        <v/>
      </c>
      <c r="I4719" s="2">
        <v>0</v>
      </c>
      <c r="J4719" s="3" t="str">
        <f t="shared" si="302"/>
        <v/>
      </c>
      <c r="K4719" s="2">
        <v>51.251519999999999</v>
      </c>
      <c r="L4719" s="2">
        <v>0</v>
      </c>
      <c r="M4719" s="3">
        <f t="shared" si="303"/>
        <v>-1</v>
      </c>
    </row>
    <row r="4720" spans="1:13" x14ac:dyDescent="0.2">
      <c r="A4720" s="1" t="s">
        <v>1</v>
      </c>
      <c r="B4720" s="1" t="s">
        <v>177</v>
      </c>
      <c r="C4720" s="2">
        <v>0</v>
      </c>
      <c r="D4720" s="2">
        <v>0</v>
      </c>
      <c r="E4720" s="3" t="str">
        <f t="shared" si="300"/>
        <v/>
      </c>
      <c r="F4720" s="2">
        <v>0</v>
      </c>
      <c r="G4720" s="2">
        <v>5.1110699999999998</v>
      </c>
      <c r="H4720" s="3" t="str">
        <f t="shared" si="301"/>
        <v/>
      </c>
      <c r="I4720" s="2">
        <v>7.7167300000000001</v>
      </c>
      <c r="J4720" s="3">
        <f t="shared" si="302"/>
        <v>-0.3376637513558205</v>
      </c>
      <c r="K4720" s="2">
        <v>82.07038</v>
      </c>
      <c r="L4720" s="2">
        <v>26.894559999999998</v>
      </c>
      <c r="M4720" s="3">
        <f t="shared" si="303"/>
        <v>-0.67229882449673073</v>
      </c>
    </row>
    <row r="4721" spans="1:13" x14ac:dyDescent="0.2">
      <c r="A4721" s="1" t="s">
        <v>1</v>
      </c>
      <c r="B4721" s="1" t="s">
        <v>176</v>
      </c>
      <c r="C4721" s="2">
        <v>0</v>
      </c>
      <c r="D4721" s="2">
        <v>0</v>
      </c>
      <c r="E4721" s="3" t="str">
        <f t="shared" si="300"/>
        <v/>
      </c>
      <c r="F4721" s="2">
        <v>132.68600000000001</v>
      </c>
      <c r="G4721" s="2">
        <v>142.19071</v>
      </c>
      <c r="H4721" s="3">
        <f t="shared" si="301"/>
        <v>7.1633103718553581E-2</v>
      </c>
      <c r="I4721" s="2">
        <v>134.67289</v>
      </c>
      <c r="J4721" s="3">
        <f t="shared" si="302"/>
        <v>5.5822816306979162E-2</v>
      </c>
      <c r="K4721" s="2">
        <v>1558.8422800000001</v>
      </c>
      <c r="L4721" s="2">
        <v>554.54830000000004</v>
      </c>
      <c r="M4721" s="3">
        <f t="shared" si="303"/>
        <v>-0.64425631308896758</v>
      </c>
    </row>
    <row r="4722" spans="1:13" x14ac:dyDescent="0.2">
      <c r="A4722" s="1" t="s">
        <v>1</v>
      </c>
      <c r="B4722" s="1" t="s">
        <v>38</v>
      </c>
      <c r="C4722" s="2">
        <v>12.177989999999999</v>
      </c>
      <c r="D4722" s="2">
        <v>0</v>
      </c>
      <c r="E4722" s="3">
        <f t="shared" si="300"/>
        <v>-1</v>
      </c>
      <c r="F4722" s="2">
        <v>43.078180000000003</v>
      </c>
      <c r="G4722" s="2">
        <v>47.178319999999999</v>
      </c>
      <c r="H4722" s="3">
        <f t="shared" si="301"/>
        <v>9.517904424003043E-2</v>
      </c>
      <c r="I4722" s="2">
        <v>29.282730000000001</v>
      </c>
      <c r="J4722" s="3">
        <f t="shared" si="302"/>
        <v>0.61113120258937603</v>
      </c>
      <c r="K4722" s="2">
        <v>244.47996000000001</v>
      </c>
      <c r="L4722" s="2">
        <v>213.96010000000001</v>
      </c>
      <c r="M4722" s="3">
        <f t="shared" si="303"/>
        <v>-0.12483583521528718</v>
      </c>
    </row>
    <row r="4723" spans="1:13" x14ac:dyDescent="0.2">
      <c r="A4723" s="1" t="s">
        <v>1</v>
      </c>
      <c r="B4723" s="1" t="s">
        <v>63</v>
      </c>
      <c r="C4723" s="2">
        <v>0</v>
      </c>
      <c r="D4723" s="2">
        <v>0</v>
      </c>
      <c r="E4723" s="3" t="str">
        <f t="shared" si="300"/>
        <v/>
      </c>
      <c r="F4723" s="2">
        <v>0</v>
      </c>
      <c r="G4723" s="2">
        <v>4.6636100000000003</v>
      </c>
      <c r="H4723" s="3" t="str">
        <f t="shared" si="301"/>
        <v/>
      </c>
      <c r="I4723" s="2">
        <v>0</v>
      </c>
      <c r="J4723" s="3" t="str">
        <f t="shared" si="302"/>
        <v/>
      </c>
      <c r="K4723" s="2">
        <v>0</v>
      </c>
      <c r="L4723" s="2">
        <v>4.6636100000000003</v>
      </c>
      <c r="M4723" s="3" t="str">
        <f t="shared" si="303"/>
        <v/>
      </c>
    </row>
    <row r="4724" spans="1:13" x14ac:dyDescent="0.2">
      <c r="A4724" s="1" t="s">
        <v>1</v>
      </c>
      <c r="B4724" s="1" t="s">
        <v>175</v>
      </c>
      <c r="C4724" s="2">
        <v>0</v>
      </c>
      <c r="D4724" s="2">
        <v>0</v>
      </c>
      <c r="E4724" s="3" t="str">
        <f t="shared" si="300"/>
        <v/>
      </c>
      <c r="F4724" s="2">
        <v>111.6588</v>
      </c>
      <c r="G4724" s="2">
        <v>50.064</v>
      </c>
      <c r="H4724" s="3">
        <f t="shared" si="301"/>
        <v>-0.55163408526690239</v>
      </c>
      <c r="I4724" s="2">
        <v>21.887799999999999</v>
      </c>
      <c r="J4724" s="3">
        <f t="shared" si="302"/>
        <v>1.2873016018055723</v>
      </c>
      <c r="K4724" s="2">
        <v>355.64319999999998</v>
      </c>
      <c r="L4724" s="2">
        <v>222.87782999999999</v>
      </c>
      <c r="M4724" s="3">
        <f t="shared" si="303"/>
        <v>-0.37331058206652057</v>
      </c>
    </row>
    <row r="4725" spans="1:13" x14ac:dyDescent="0.2">
      <c r="A4725" s="1" t="s">
        <v>1</v>
      </c>
      <c r="B4725" s="1" t="s">
        <v>37</v>
      </c>
      <c r="C4725" s="2">
        <v>33.085340000000002</v>
      </c>
      <c r="D4725" s="2">
        <v>112.88379999999999</v>
      </c>
      <c r="E4725" s="3">
        <f t="shared" si="300"/>
        <v>2.4118978375316678</v>
      </c>
      <c r="F4725" s="2">
        <v>307.18171000000001</v>
      </c>
      <c r="G4725" s="2">
        <v>644.40558999999996</v>
      </c>
      <c r="H4725" s="3">
        <f t="shared" si="301"/>
        <v>1.0977993448893812</v>
      </c>
      <c r="I4725" s="2">
        <v>408.24572000000001</v>
      </c>
      <c r="J4725" s="3">
        <f t="shared" si="302"/>
        <v>0.57847482148741203</v>
      </c>
      <c r="K4725" s="2">
        <v>1699.6744699999999</v>
      </c>
      <c r="L4725" s="2">
        <v>1985.7121299999999</v>
      </c>
      <c r="M4725" s="3">
        <f t="shared" si="303"/>
        <v>0.16828967255123861</v>
      </c>
    </row>
    <row r="4726" spans="1:13" x14ac:dyDescent="0.2">
      <c r="A4726" s="1" t="s">
        <v>1</v>
      </c>
      <c r="B4726" s="1" t="s">
        <v>69</v>
      </c>
      <c r="C4726" s="2">
        <v>0</v>
      </c>
      <c r="D4726" s="2">
        <v>0</v>
      </c>
      <c r="E4726" s="3" t="str">
        <f t="shared" si="300"/>
        <v/>
      </c>
      <c r="F4726" s="2">
        <v>0</v>
      </c>
      <c r="G4726" s="2">
        <v>0</v>
      </c>
      <c r="H4726" s="3" t="str">
        <f t="shared" si="301"/>
        <v/>
      </c>
      <c r="I4726" s="2">
        <v>0</v>
      </c>
      <c r="J4726" s="3" t="str">
        <f t="shared" si="302"/>
        <v/>
      </c>
      <c r="K4726" s="2">
        <v>0</v>
      </c>
      <c r="L4726" s="2">
        <v>15.69</v>
      </c>
      <c r="M4726" s="3" t="str">
        <f t="shared" si="303"/>
        <v/>
      </c>
    </row>
    <row r="4727" spans="1:13" x14ac:dyDescent="0.2">
      <c r="A4727" s="1" t="s">
        <v>1</v>
      </c>
      <c r="B4727" s="1" t="s">
        <v>174</v>
      </c>
      <c r="C4727" s="2">
        <v>0</v>
      </c>
      <c r="D4727" s="2">
        <v>0</v>
      </c>
      <c r="E4727" s="3" t="str">
        <f t="shared" si="300"/>
        <v/>
      </c>
      <c r="F4727" s="2">
        <v>31.655180000000001</v>
      </c>
      <c r="G4727" s="2">
        <v>0</v>
      </c>
      <c r="H4727" s="3">
        <f t="shared" si="301"/>
        <v>-1</v>
      </c>
      <c r="I4727" s="2">
        <v>14.29392</v>
      </c>
      <c r="J4727" s="3">
        <f t="shared" si="302"/>
        <v>-1</v>
      </c>
      <c r="K4727" s="2">
        <v>52.401780000000002</v>
      </c>
      <c r="L4727" s="2">
        <v>42.096519999999998</v>
      </c>
      <c r="M4727" s="3">
        <f t="shared" si="303"/>
        <v>-0.19665858678846415</v>
      </c>
    </row>
    <row r="4728" spans="1:13" x14ac:dyDescent="0.2">
      <c r="A4728" s="1" t="s">
        <v>1</v>
      </c>
      <c r="B4728" s="1" t="s">
        <v>36</v>
      </c>
      <c r="C4728" s="2">
        <v>249.81990999999999</v>
      </c>
      <c r="D4728" s="2">
        <v>142.92675</v>
      </c>
      <c r="E4728" s="3">
        <f t="shared" si="300"/>
        <v>-0.42788086826226135</v>
      </c>
      <c r="F4728" s="2">
        <v>3549.69085</v>
      </c>
      <c r="G4728" s="2">
        <v>2942.6192500000002</v>
      </c>
      <c r="H4728" s="3">
        <f t="shared" si="301"/>
        <v>-0.17102097778458647</v>
      </c>
      <c r="I4728" s="2">
        <v>3004.4855400000001</v>
      </c>
      <c r="J4728" s="3">
        <f t="shared" si="302"/>
        <v>-2.0591308953345822E-2</v>
      </c>
      <c r="K4728" s="2">
        <v>13925.239879999999</v>
      </c>
      <c r="L4728" s="2">
        <v>13320.569670000001</v>
      </c>
      <c r="M4728" s="3">
        <f t="shared" si="303"/>
        <v>-4.3422606375955519E-2</v>
      </c>
    </row>
    <row r="4729" spans="1:13" x14ac:dyDescent="0.2">
      <c r="A4729" s="1" t="s">
        <v>1</v>
      </c>
      <c r="B4729" s="1" t="s">
        <v>173</v>
      </c>
      <c r="C4729" s="2">
        <v>0</v>
      </c>
      <c r="D4729" s="2">
        <v>0</v>
      </c>
      <c r="E4729" s="3" t="str">
        <f t="shared" si="300"/>
        <v/>
      </c>
      <c r="F4729" s="2">
        <v>694.00144999999998</v>
      </c>
      <c r="G4729" s="2">
        <v>1001.61984</v>
      </c>
      <c r="H4729" s="3">
        <f t="shared" si="301"/>
        <v>0.44325323815966078</v>
      </c>
      <c r="I4729" s="2">
        <v>57.14</v>
      </c>
      <c r="J4729" s="3">
        <f t="shared" si="302"/>
        <v>16.529223661183057</v>
      </c>
      <c r="K4729" s="2">
        <v>2609.18498</v>
      </c>
      <c r="L4729" s="2">
        <v>3975.4539</v>
      </c>
      <c r="M4729" s="3">
        <f t="shared" si="303"/>
        <v>0.52363819754933583</v>
      </c>
    </row>
    <row r="4730" spans="1:13" x14ac:dyDescent="0.2">
      <c r="A4730" s="1" t="s">
        <v>1</v>
      </c>
      <c r="B4730" s="1" t="s">
        <v>35</v>
      </c>
      <c r="C4730" s="2">
        <v>0</v>
      </c>
      <c r="D4730" s="2">
        <v>0</v>
      </c>
      <c r="E4730" s="3" t="str">
        <f t="shared" si="300"/>
        <v/>
      </c>
      <c r="F4730" s="2">
        <v>0</v>
      </c>
      <c r="G4730" s="2">
        <v>0</v>
      </c>
      <c r="H4730" s="3" t="str">
        <f t="shared" si="301"/>
        <v/>
      </c>
      <c r="I4730" s="2">
        <v>12.02947</v>
      </c>
      <c r="J4730" s="3">
        <f t="shared" si="302"/>
        <v>-1</v>
      </c>
      <c r="K4730" s="2">
        <v>36.744570000000003</v>
      </c>
      <c r="L4730" s="2">
        <v>12.701969999999999</v>
      </c>
      <c r="M4730" s="3">
        <f t="shared" si="303"/>
        <v>-0.65431708685120005</v>
      </c>
    </row>
    <row r="4731" spans="1:13" x14ac:dyDescent="0.2">
      <c r="A4731" s="1" t="s">
        <v>1</v>
      </c>
      <c r="B4731" s="1" t="s">
        <v>34</v>
      </c>
      <c r="C4731" s="2">
        <v>0</v>
      </c>
      <c r="D4731" s="2">
        <v>0</v>
      </c>
      <c r="E4731" s="3" t="str">
        <f t="shared" si="300"/>
        <v/>
      </c>
      <c r="F4731" s="2">
        <v>0</v>
      </c>
      <c r="G4731" s="2">
        <v>824.12923999999998</v>
      </c>
      <c r="H4731" s="3" t="str">
        <f t="shared" si="301"/>
        <v/>
      </c>
      <c r="I4731" s="2">
        <v>558.28369999999995</v>
      </c>
      <c r="J4731" s="3">
        <f t="shared" si="302"/>
        <v>0.47618359626118423</v>
      </c>
      <c r="K4731" s="2">
        <v>31463.642469999999</v>
      </c>
      <c r="L4731" s="2">
        <v>6371.65506</v>
      </c>
      <c r="M4731" s="3">
        <f t="shared" si="303"/>
        <v>-0.79749149940045072</v>
      </c>
    </row>
    <row r="4732" spans="1:13" x14ac:dyDescent="0.2">
      <c r="A4732" s="1" t="s">
        <v>1</v>
      </c>
      <c r="B4732" s="1" t="s">
        <v>33</v>
      </c>
      <c r="C4732" s="2">
        <v>134.75489999999999</v>
      </c>
      <c r="D4732" s="2">
        <v>0</v>
      </c>
      <c r="E4732" s="3">
        <f t="shared" si="300"/>
        <v>-1</v>
      </c>
      <c r="F4732" s="2">
        <v>613.99379999999996</v>
      </c>
      <c r="G4732" s="2">
        <v>337.23329999999999</v>
      </c>
      <c r="H4732" s="3">
        <f t="shared" si="301"/>
        <v>-0.450754551593192</v>
      </c>
      <c r="I4732" s="2">
        <v>577.86740999999995</v>
      </c>
      <c r="J4732" s="3">
        <f t="shared" si="302"/>
        <v>-0.41641751349154643</v>
      </c>
      <c r="K4732" s="2">
        <v>2089.9168399999999</v>
      </c>
      <c r="L4732" s="2">
        <v>2744.64446</v>
      </c>
      <c r="M4732" s="3">
        <f t="shared" si="303"/>
        <v>0.31327926904498282</v>
      </c>
    </row>
    <row r="4733" spans="1:13" x14ac:dyDescent="0.2">
      <c r="A4733" s="1" t="s">
        <v>1</v>
      </c>
      <c r="B4733" s="1" t="s">
        <v>32</v>
      </c>
      <c r="C4733" s="2">
        <v>0</v>
      </c>
      <c r="D4733" s="2">
        <v>0</v>
      </c>
      <c r="E4733" s="3" t="str">
        <f t="shared" si="300"/>
        <v/>
      </c>
      <c r="F4733" s="2">
        <v>131.67676</v>
      </c>
      <c r="G4733" s="2">
        <v>166.15867</v>
      </c>
      <c r="H4733" s="3">
        <f t="shared" si="301"/>
        <v>0.26186784972534261</v>
      </c>
      <c r="I4733" s="2">
        <v>223.04685000000001</v>
      </c>
      <c r="J4733" s="3">
        <f t="shared" si="302"/>
        <v>-0.25505036273769388</v>
      </c>
      <c r="K4733" s="2">
        <v>1246.94733</v>
      </c>
      <c r="L4733" s="2">
        <v>814.33009000000004</v>
      </c>
      <c r="M4733" s="3">
        <f t="shared" si="303"/>
        <v>-0.34694106927515533</v>
      </c>
    </row>
    <row r="4734" spans="1:13" x14ac:dyDescent="0.2">
      <c r="A4734" s="1" t="s">
        <v>1</v>
      </c>
      <c r="B4734" s="1" t="s">
        <v>31</v>
      </c>
      <c r="C4734" s="2">
        <v>0</v>
      </c>
      <c r="D4734" s="2">
        <v>5.5799599999999998</v>
      </c>
      <c r="E4734" s="3" t="str">
        <f t="shared" si="300"/>
        <v/>
      </c>
      <c r="F4734" s="2">
        <v>41.465060000000001</v>
      </c>
      <c r="G4734" s="2">
        <v>177.17582999999999</v>
      </c>
      <c r="H4734" s="3">
        <f t="shared" si="301"/>
        <v>3.2728945767834405</v>
      </c>
      <c r="I4734" s="2">
        <v>42.892679999999999</v>
      </c>
      <c r="J4734" s="3">
        <f t="shared" si="302"/>
        <v>3.1306775421820223</v>
      </c>
      <c r="K4734" s="2">
        <v>590.05984999999998</v>
      </c>
      <c r="L4734" s="2">
        <v>412.80981000000003</v>
      </c>
      <c r="M4734" s="3">
        <f t="shared" si="303"/>
        <v>-0.30039332450767486</v>
      </c>
    </row>
    <row r="4735" spans="1:13" x14ac:dyDescent="0.2">
      <c r="A4735" s="1" t="s">
        <v>1</v>
      </c>
      <c r="B4735" s="1" t="s">
        <v>30</v>
      </c>
      <c r="C4735" s="2">
        <v>99.868489999999994</v>
      </c>
      <c r="D4735" s="2">
        <v>0</v>
      </c>
      <c r="E4735" s="3">
        <f t="shared" si="300"/>
        <v>-1</v>
      </c>
      <c r="F4735" s="2">
        <v>134.82258999999999</v>
      </c>
      <c r="G4735" s="2">
        <v>182.35406</v>
      </c>
      <c r="H4735" s="3">
        <f t="shared" si="301"/>
        <v>0.35254826361072</v>
      </c>
      <c r="I4735" s="2">
        <v>594.16197</v>
      </c>
      <c r="J4735" s="3">
        <f t="shared" si="302"/>
        <v>-0.69309032013610694</v>
      </c>
      <c r="K4735" s="2">
        <v>10076.702300000001</v>
      </c>
      <c r="L4735" s="2">
        <v>6383.0285800000001</v>
      </c>
      <c r="M4735" s="3">
        <f t="shared" si="303"/>
        <v>-0.36655580467034343</v>
      </c>
    </row>
    <row r="4736" spans="1:13" x14ac:dyDescent="0.2">
      <c r="A4736" s="1" t="s">
        <v>1</v>
      </c>
      <c r="B4736" s="1" t="s">
        <v>172</v>
      </c>
      <c r="C4736" s="2">
        <v>0</v>
      </c>
      <c r="D4736" s="2">
        <v>0</v>
      </c>
      <c r="E4736" s="3" t="str">
        <f t="shared" si="300"/>
        <v/>
      </c>
      <c r="F4736" s="2">
        <v>0</v>
      </c>
      <c r="G4736" s="2">
        <v>0.54861000000000004</v>
      </c>
      <c r="H4736" s="3" t="str">
        <f t="shared" si="301"/>
        <v/>
      </c>
      <c r="I4736" s="2">
        <v>0</v>
      </c>
      <c r="J4736" s="3" t="str">
        <f t="shared" si="302"/>
        <v/>
      </c>
      <c r="K4736" s="2">
        <v>5.0795000000000003</v>
      </c>
      <c r="L4736" s="2">
        <v>0.54861000000000004</v>
      </c>
      <c r="M4736" s="3">
        <f t="shared" si="303"/>
        <v>-0.89199527512550447</v>
      </c>
    </row>
    <row r="4737" spans="1:13" x14ac:dyDescent="0.2">
      <c r="A4737" s="1" t="s">
        <v>1</v>
      </c>
      <c r="B4737" s="1" t="s">
        <v>170</v>
      </c>
      <c r="C4737" s="2">
        <v>1.76441</v>
      </c>
      <c r="D4737" s="2">
        <v>44.236800000000002</v>
      </c>
      <c r="E4737" s="3">
        <f t="shared" si="300"/>
        <v>24.071723692339084</v>
      </c>
      <c r="F4737" s="2">
        <v>1765.2849100000001</v>
      </c>
      <c r="G4737" s="2">
        <v>1426.64122</v>
      </c>
      <c r="H4737" s="3">
        <f t="shared" si="301"/>
        <v>-0.19183514688289049</v>
      </c>
      <c r="I4737" s="2">
        <v>769.21301000000005</v>
      </c>
      <c r="J4737" s="3">
        <f t="shared" si="302"/>
        <v>0.85467640491416019</v>
      </c>
      <c r="K4737" s="2">
        <v>7341.7929999999997</v>
      </c>
      <c r="L4737" s="2">
        <v>3788.9128700000001</v>
      </c>
      <c r="M4737" s="3">
        <f t="shared" si="303"/>
        <v>-0.48392540214631485</v>
      </c>
    </row>
    <row r="4738" spans="1:13" x14ac:dyDescent="0.2">
      <c r="A4738" s="1" t="s">
        <v>1</v>
      </c>
      <c r="B4738" s="1" t="s">
        <v>29</v>
      </c>
      <c r="C4738" s="2">
        <v>0</v>
      </c>
      <c r="D4738" s="2">
        <v>0</v>
      </c>
      <c r="E4738" s="3" t="str">
        <f t="shared" si="300"/>
        <v/>
      </c>
      <c r="F4738" s="2">
        <v>0</v>
      </c>
      <c r="G4738" s="2">
        <v>0</v>
      </c>
      <c r="H4738" s="3" t="str">
        <f t="shared" si="301"/>
        <v/>
      </c>
      <c r="I4738" s="2">
        <v>0</v>
      </c>
      <c r="J4738" s="3" t="str">
        <f t="shared" si="302"/>
        <v/>
      </c>
      <c r="K4738" s="2">
        <v>0</v>
      </c>
      <c r="L4738" s="2">
        <v>0</v>
      </c>
      <c r="M4738" s="3" t="str">
        <f t="shared" si="303"/>
        <v/>
      </c>
    </row>
    <row r="4739" spans="1:13" x14ac:dyDescent="0.2">
      <c r="A4739" s="1" t="s">
        <v>1</v>
      </c>
      <c r="B4739" s="1" t="s">
        <v>169</v>
      </c>
      <c r="C4739" s="2">
        <v>0</v>
      </c>
      <c r="D4739" s="2">
        <v>0</v>
      </c>
      <c r="E4739" s="3" t="str">
        <f t="shared" si="300"/>
        <v/>
      </c>
      <c r="F4739" s="2">
        <v>0</v>
      </c>
      <c r="G4739" s="2">
        <v>0</v>
      </c>
      <c r="H4739" s="3" t="str">
        <f t="shared" si="301"/>
        <v/>
      </c>
      <c r="I4739" s="2">
        <v>1.9624999999999999</v>
      </c>
      <c r="J4739" s="3">
        <f t="shared" si="302"/>
        <v>-1</v>
      </c>
      <c r="K4739" s="2">
        <v>4.8728400000000001</v>
      </c>
      <c r="L4739" s="2">
        <v>8.6777800000000003</v>
      </c>
      <c r="M4739" s="3">
        <f t="shared" si="303"/>
        <v>0.78084648787975808</v>
      </c>
    </row>
    <row r="4740" spans="1:13" x14ac:dyDescent="0.2">
      <c r="A4740" s="1" t="s">
        <v>1</v>
      </c>
      <c r="B4740" s="1" t="s">
        <v>28</v>
      </c>
      <c r="C4740" s="2">
        <v>0</v>
      </c>
      <c r="D4740" s="2">
        <v>76.723380000000006</v>
      </c>
      <c r="E4740" s="3" t="str">
        <f t="shared" si="300"/>
        <v/>
      </c>
      <c r="F4740" s="2">
        <v>217.23584</v>
      </c>
      <c r="G4740" s="2">
        <v>253.50496000000001</v>
      </c>
      <c r="H4740" s="3">
        <f t="shared" si="301"/>
        <v>0.16695734921088534</v>
      </c>
      <c r="I4740" s="2">
        <v>591.07821000000001</v>
      </c>
      <c r="J4740" s="3">
        <f t="shared" si="302"/>
        <v>-0.57111435388558818</v>
      </c>
      <c r="K4740" s="2">
        <v>1718.3918000000001</v>
      </c>
      <c r="L4740" s="2">
        <v>1791.3756900000001</v>
      </c>
      <c r="M4740" s="3">
        <f t="shared" si="303"/>
        <v>4.2472205698374399E-2</v>
      </c>
    </row>
    <row r="4741" spans="1:13" x14ac:dyDescent="0.2">
      <c r="A4741" s="1" t="s">
        <v>1</v>
      </c>
      <c r="B4741" s="1" t="s">
        <v>62</v>
      </c>
      <c r="C4741" s="2">
        <v>0</v>
      </c>
      <c r="D4741" s="2">
        <v>0</v>
      </c>
      <c r="E4741" s="3" t="str">
        <f t="shared" si="300"/>
        <v/>
      </c>
      <c r="F4741" s="2">
        <v>0</v>
      </c>
      <c r="G4741" s="2">
        <v>2.28904</v>
      </c>
      <c r="H4741" s="3" t="str">
        <f t="shared" si="301"/>
        <v/>
      </c>
      <c r="I4741" s="2">
        <v>0</v>
      </c>
      <c r="J4741" s="3" t="str">
        <f t="shared" si="302"/>
        <v/>
      </c>
      <c r="K4741" s="2">
        <v>0</v>
      </c>
      <c r="L4741" s="2">
        <v>2.28904</v>
      </c>
      <c r="M4741" s="3" t="str">
        <f t="shared" si="303"/>
        <v/>
      </c>
    </row>
    <row r="4742" spans="1:13" x14ac:dyDescent="0.2">
      <c r="A4742" s="1" t="s">
        <v>1</v>
      </c>
      <c r="B4742" s="1" t="s">
        <v>168</v>
      </c>
      <c r="C4742" s="2">
        <v>31.4316</v>
      </c>
      <c r="D4742" s="2">
        <v>0</v>
      </c>
      <c r="E4742" s="3">
        <f t="shared" si="300"/>
        <v>-1</v>
      </c>
      <c r="F4742" s="2">
        <v>51.619950000000003</v>
      </c>
      <c r="G4742" s="2">
        <v>124.17149999999999</v>
      </c>
      <c r="H4742" s="3">
        <f t="shared" si="301"/>
        <v>1.4054943873444277</v>
      </c>
      <c r="I4742" s="2">
        <v>61.173659999999998</v>
      </c>
      <c r="J4742" s="3">
        <f t="shared" si="302"/>
        <v>1.0298196969087674</v>
      </c>
      <c r="K4742" s="2">
        <v>420.74592000000001</v>
      </c>
      <c r="L4742" s="2">
        <v>603.45577000000003</v>
      </c>
      <c r="M4742" s="3">
        <f t="shared" si="303"/>
        <v>0.43425222043745548</v>
      </c>
    </row>
    <row r="4743" spans="1:13" x14ac:dyDescent="0.2">
      <c r="A4743" s="1" t="s">
        <v>1</v>
      </c>
      <c r="B4743" s="1" t="s">
        <v>27</v>
      </c>
      <c r="C4743" s="2">
        <v>0</v>
      </c>
      <c r="D4743" s="2">
        <v>47.331539999999997</v>
      </c>
      <c r="E4743" s="3" t="str">
        <f t="shared" si="300"/>
        <v/>
      </c>
      <c r="F4743" s="2">
        <v>193.21457000000001</v>
      </c>
      <c r="G4743" s="2">
        <v>205.96655000000001</v>
      </c>
      <c r="H4743" s="3">
        <f t="shared" si="301"/>
        <v>6.5999060008776755E-2</v>
      </c>
      <c r="I4743" s="2">
        <v>132.67250999999999</v>
      </c>
      <c r="J4743" s="3">
        <f t="shared" si="302"/>
        <v>0.55244330570063105</v>
      </c>
      <c r="K4743" s="2">
        <v>663.45141999999998</v>
      </c>
      <c r="L4743" s="2">
        <v>659.22495000000004</v>
      </c>
      <c r="M4743" s="3">
        <f t="shared" si="303"/>
        <v>-6.3704287497040601E-3</v>
      </c>
    </row>
    <row r="4744" spans="1:13" x14ac:dyDescent="0.2">
      <c r="A4744" s="1" t="s">
        <v>1</v>
      </c>
      <c r="B4744" s="1" t="s">
        <v>167</v>
      </c>
      <c r="C4744" s="2">
        <v>0</v>
      </c>
      <c r="D4744" s="2">
        <v>0</v>
      </c>
      <c r="E4744" s="3" t="str">
        <f t="shared" si="300"/>
        <v/>
      </c>
      <c r="F4744" s="2">
        <v>0</v>
      </c>
      <c r="G4744" s="2">
        <v>76.147090000000006</v>
      </c>
      <c r="H4744" s="3" t="str">
        <f t="shared" si="301"/>
        <v/>
      </c>
      <c r="I4744" s="2">
        <v>124.8556</v>
      </c>
      <c r="J4744" s="3">
        <f t="shared" si="302"/>
        <v>-0.39011874517442546</v>
      </c>
      <c r="K4744" s="2">
        <v>17.361930000000001</v>
      </c>
      <c r="L4744" s="2">
        <v>256.78323999999998</v>
      </c>
      <c r="M4744" s="3">
        <f t="shared" si="303"/>
        <v>13.790017008477742</v>
      </c>
    </row>
    <row r="4745" spans="1:13" x14ac:dyDescent="0.2">
      <c r="A4745" s="1" t="s">
        <v>1</v>
      </c>
      <c r="B4745" s="1" t="s">
        <v>26</v>
      </c>
      <c r="C4745" s="2">
        <v>0</v>
      </c>
      <c r="D4745" s="2">
        <v>0</v>
      </c>
      <c r="E4745" s="3" t="str">
        <f t="shared" si="300"/>
        <v/>
      </c>
      <c r="F4745" s="2">
        <v>0</v>
      </c>
      <c r="G4745" s="2">
        <v>2.165</v>
      </c>
      <c r="H4745" s="3" t="str">
        <f t="shared" si="301"/>
        <v/>
      </c>
      <c r="I4745" s="2">
        <v>8.8251100000000005</v>
      </c>
      <c r="J4745" s="3">
        <f t="shared" si="302"/>
        <v>-0.75467727881012248</v>
      </c>
      <c r="K4745" s="2">
        <v>38.9255</v>
      </c>
      <c r="L4745" s="2">
        <v>67.443569999999994</v>
      </c>
      <c r="M4745" s="3">
        <f t="shared" si="303"/>
        <v>0.73263207922826923</v>
      </c>
    </row>
    <row r="4746" spans="1:13" x14ac:dyDescent="0.2">
      <c r="A4746" s="1" t="s">
        <v>1</v>
      </c>
      <c r="B4746" s="1" t="s">
        <v>166</v>
      </c>
      <c r="C4746" s="2">
        <v>0</v>
      </c>
      <c r="D4746" s="2">
        <v>0</v>
      </c>
      <c r="E4746" s="3" t="str">
        <f t="shared" si="300"/>
        <v/>
      </c>
      <c r="F4746" s="2">
        <v>0</v>
      </c>
      <c r="G4746" s="2">
        <v>0</v>
      </c>
      <c r="H4746" s="3" t="str">
        <f t="shared" si="301"/>
        <v/>
      </c>
      <c r="I4746" s="2">
        <v>0</v>
      </c>
      <c r="J4746" s="3" t="str">
        <f t="shared" si="302"/>
        <v/>
      </c>
      <c r="K4746" s="2">
        <v>1065.0808500000001</v>
      </c>
      <c r="L4746" s="2">
        <v>0</v>
      </c>
      <c r="M4746" s="3">
        <f t="shared" si="303"/>
        <v>-1</v>
      </c>
    </row>
    <row r="4747" spans="1:13" x14ac:dyDescent="0.2">
      <c r="A4747" s="1" t="s">
        <v>1</v>
      </c>
      <c r="B4747" s="1" t="s">
        <v>165</v>
      </c>
      <c r="C4747" s="2">
        <v>0</v>
      </c>
      <c r="D4747" s="2">
        <v>0</v>
      </c>
      <c r="E4747" s="3" t="str">
        <f t="shared" si="300"/>
        <v/>
      </c>
      <c r="F4747" s="2">
        <v>0</v>
      </c>
      <c r="G4747" s="2">
        <v>0</v>
      </c>
      <c r="H4747" s="3" t="str">
        <f t="shared" si="301"/>
        <v/>
      </c>
      <c r="I4747" s="2">
        <v>0</v>
      </c>
      <c r="J4747" s="3" t="str">
        <f t="shared" si="302"/>
        <v/>
      </c>
      <c r="K4747" s="2">
        <v>0.53244000000000002</v>
      </c>
      <c r="L4747" s="2">
        <v>0.44401000000000002</v>
      </c>
      <c r="M4747" s="3">
        <f t="shared" si="303"/>
        <v>-0.16608444143941103</v>
      </c>
    </row>
    <row r="4748" spans="1:13" x14ac:dyDescent="0.2">
      <c r="A4748" s="1" t="s">
        <v>1</v>
      </c>
      <c r="B4748" s="1" t="s">
        <v>164</v>
      </c>
      <c r="C4748" s="2">
        <v>0</v>
      </c>
      <c r="D4748" s="2">
        <v>0</v>
      </c>
      <c r="E4748" s="3" t="str">
        <f t="shared" si="300"/>
        <v/>
      </c>
      <c r="F4748" s="2">
        <v>0</v>
      </c>
      <c r="G4748" s="2">
        <v>0.29421999999999998</v>
      </c>
      <c r="H4748" s="3" t="str">
        <f t="shared" si="301"/>
        <v/>
      </c>
      <c r="I4748" s="2">
        <v>0</v>
      </c>
      <c r="J4748" s="3" t="str">
        <f t="shared" si="302"/>
        <v/>
      </c>
      <c r="K4748" s="2">
        <v>0</v>
      </c>
      <c r="L4748" s="2">
        <v>0.29421999999999998</v>
      </c>
      <c r="M4748" s="3" t="str">
        <f t="shared" si="303"/>
        <v/>
      </c>
    </row>
    <row r="4749" spans="1:13" x14ac:dyDescent="0.2">
      <c r="A4749" s="1" t="s">
        <v>1</v>
      </c>
      <c r="B4749" s="1" t="s">
        <v>163</v>
      </c>
      <c r="C4749" s="2">
        <v>0</v>
      </c>
      <c r="D4749" s="2">
        <v>0</v>
      </c>
      <c r="E4749" s="3" t="str">
        <f t="shared" si="300"/>
        <v/>
      </c>
      <c r="F4749" s="2">
        <v>0</v>
      </c>
      <c r="G4749" s="2">
        <v>0.23064999999999999</v>
      </c>
      <c r="H4749" s="3" t="str">
        <f t="shared" si="301"/>
        <v/>
      </c>
      <c r="I4749" s="2">
        <v>2.274</v>
      </c>
      <c r="J4749" s="3">
        <f t="shared" si="302"/>
        <v>-0.89857080035180303</v>
      </c>
      <c r="K4749" s="2">
        <v>0</v>
      </c>
      <c r="L4749" s="2">
        <v>11.83465</v>
      </c>
      <c r="M4749" s="3" t="str">
        <f t="shared" si="303"/>
        <v/>
      </c>
    </row>
    <row r="4750" spans="1:13" x14ac:dyDescent="0.2">
      <c r="A4750" s="1" t="s">
        <v>1</v>
      </c>
      <c r="B4750" s="1" t="s">
        <v>25</v>
      </c>
      <c r="C4750" s="2">
        <v>0</v>
      </c>
      <c r="D4750" s="2">
        <v>0</v>
      </c>
      <c r="E4750" s="3" t="str">
        <f t="shared" si="300"/>
        <v/>
      </c>
      <c r="F4750" s="2">
        <v>167.16721000000001</v>
      </c>
      <c r="G4750" s="2">
        <v>79.434129999999996</v>
      </c>
      <c r="H4750" s="3">
        <f t="shared" si="301"/>
        <v>-0.5248223021727767</v>
      </c>
      <c r="I4750" s="2">
        <v>34.717919999999999</v>
      </c>
      <c r="J4750" s="3">
        <f t="shared" si="302"/>
        <v>1.2879864346712013</v>
      </c>
      <c r="K4750" s="2">
        <v>427.28111999999999</v>
      </c>
      <c r="L4750" s="2">
        <v>438.80993000000001</v>
      </c>
      <c r="M4750" s="3">
        <f t="shared" si="303"/>
        <v>2.6981791285325185E-2</v>
      </c>
    </row>
    <row r="4751" spans="1:13" x14ac:dyDescent="0.2">
      <c r="A4751" s="1" t="s">
        <v>1</v>
      </c>
      <c r="B4751" s="1" t="s">
        <v>162</v>
      </c>
      <c r="C4751" s="2">
        <v>0</v>
      </c>
      <c r="D4751" s="2">
        <v>0</v>
      </c>
      <c r="E4751" s="3" t="str">
        <f t="shared" si="300"/>
        <v/>
      </c>
      <c r="F4751" s="2">
        <v>17.681999999999999</v>
      </c>
      <c r="G4751" s="2">
        <v>0</v>
      </c>
      <c r="H4751" s="3">
        <f t="shared" si="301"/>
        <v>-1</v>
      </c>
      <c r="I4751" s="2">
        <v>0</v>
      </c>
      <c r="J4751" s="3" t="str">
        <f t="shared" si="302"/>
        <v/>
      </c>
      <c r="K4751" s="2">
        <v>17.681999999999999</v>
      </c>
      <c r="L4751" s="2">
        <v>0</v>
      </c>
      <c r="M4751" s="3">
        <f t="shared" si="303"/>
        <v>-1</v>
      </c>
    </row>
    <row r="4752" spans="1:13" x14ac:dyDescent="0.2">
      <c r="A4752" s="1" t="s">
        <v>1</v>
      </c>
      <c r="B4752" s="1" t="s">
        <v>161</v>
      </c>
      <c r="C4752" s="2">
        <v>0</v>
      </c>
      <c r="D4752" s="2">
        <v>0</v>
      </c>
      <c r="E4752" s="3" t="str">
        <f t="shared" si="300"/>
        <v/>
      </c>
      <c r="F4752" s="2">
        <v>7.3428300000000002</v>
      </c>
      <c r="G4752" s="2">
        <v>282.48396000000002</v>
      </c>
      <c r="H4752" s="3">
        <f t="shared" si="301"/>
        <v>37.470720417059908</v>
      </c>
      <c r="I4752" s="2">
        <v>318.3639</v>
      </c>
      <c r="J4752" s="3">
        <f t="shared" si="302"/>
        <v>-0.11270103174386281</v>
      </c>
      <c r="K4752" s="2">
        <v>2372.4628600000001</v>
      </c>
      <c r="L4752" s="2">
        <v>1541.5541800000001</v>
      </c>
      <c r="M4752" s="3">
        <f t="shared" si="303"/>
        <v>-0.35023042678948402</v>
      </c>
    </row>
    <row r="4753" spans="1:13" x14ac:dyDescent="0.2">
      <c r="A4753" s="1" t="s">
        <v>1</v>
      </c>
      <c r="B4753" s="1" t="s">
        <v>24</v>
      </c>
      <c r="C4753" s="2">
        <v>0</v>
      </c>
      <c r="D4753" s="2">
        <v>0</v>
      </c>
      <c r="E4753" s="3" t="str">
        <f t="shared" si="300"/>
        <v/>
      </c>
      <c r="F4753" s="2">
        <v>139.62190000000001</v>
      </c>
      <c r="G4753" s="2">
        <v>290.69421</v>
      </c>
      <c r="H4753" s="3">
        <f t="shared" si="301"/>
        <v>1.0820101287835215</v>
      </c>
      <c r="I4753" s="2">
        <v>56.065770000000001</v>
      </c>
      <c r="J4753" s="3">
        <f t="shared" si="302"/>
        <v>4.1848785809951421</v>
      </c>
      <c r="K4753" s="2">
        <v>1371.51738</v>
      </c>
      <c r="L4753" s="2">
        <v>1072.39688</v>
      </c>
      <c r="M4753" s="3">
        <f t="shared" si="303"/>
        <v>-0.21809457492984885</v>
      </c>
    </row>
    <row r="4754" spans="1:13" x14ac:dyDescent="0.2">
      <c r="A4754" s="1" t="s">
        <v>1</v>
      </c>
      <c r="B4754" s="1" t="s">
        <v>160</v>
      </c>
      <c r="C4754" s="2">
        <v>0</v>
      </c>
      <c r="D4754" s="2">
        <v>0</v>
      </c>
      <c r="E4754" s="3" t="str">
        <f t="shared" si="300"/>
        <v/>
      </c>
      <c r="F4754" s="2">
        <v>112.88642</v>
      </c>
      <c r="G4754" s="2">
        <v>324.28285</v>
      </c>
      <c r="H4754" s="3">
        <f t="shared" si="301"/>
        <v>1.8726471261999449</v>
      </c>
      <c r="I4754" s="2">
        <v>162.90038000000001</v>
      </c>
      <c r="J4754" s="3">
        <f t="shared" si="302"/>
        <v>0.99068197385420453</v>
      </c>
      <c r="K4754" s="2">
        <v>1262.7955400000001</v>
      </c>
      <c r="L4754" s="2">
        <v>839.48920999999996</v>
      </c>
      <c r="M4754" s="3">
        <f t="shared" si="303"/>
        <v>-0.33521367204068531</v>
      </c>
    </row>
    <row r="4755" spans="1:13" x14ac:dyDescent="0.2">
      <c r="A4755" s="1" t="s">
        <v>1</v>
      </c>
      <c r="B4755" s="1" t="s">
        <v>23</v>
      </c>
      <c r="C4755" s="2">
        <v>0</v>
      </c>
      <c r="D4755" s="2">
        <v>0</v>
      </c>
      <c r="E4755" s="3" t="str">
        <f t="shared" si="300"/>
        <v/>
      </c>
      <c r="F4755" s="2">
        <v>0</v>
      </c>
      <c r="G4755" s="2">
        <v>0</v>
      </c>
      <c r="H4755" s="3" t="str">
        <f t="shared" si="301"/>
        <v/>
      </c>
      <c r="I4755" s="2">
        <v>0</v>
      </c>
      <c r="J4755" s="3" t="str">
        <f t="shared" si="302"/>
        <v/>
      </c>
      <c r="K4755" s="2">
        <v>0</v>
      </c>
      <c r="L4755" s="2">
        <v>28.542000000000002</v>
      </c>
      <c r="M4755" s="3" t="str">
        <f t="shared" si="303"/>
        <v/>
      </c>
    </row>
    <row r="4756" spans="1:13" x14ac:dyDescent="0.2">
      <c r="A4756" s="1" t="s">
        <v>1</v>
      </c>
      <c r="B4756" s="1" t="s">
        <v>22</v>
      </c>
      <c r="C4756" s="2">
        <v>0</v>
      </c>
      <c r="D4756" s="2">
        <v>31.204999999999998</v>
      </c>
      <c r="E4756" s="3" t="str">
        <f t="shared" si="300"/>
        <v/>
      </c>
      <c r="F4756" s="2">
        <v>0</v>
      </c>
      <c r="G4756" s="2">
        <v>185.61365000000001</v>
      </c>
      <c r="H4756" s="3" t="str">
        <f t="shared" si="301"/>
        <v/>
      </c>
      <c r="I4756" s="2">
        <v>298.58249000000001</v>
      </c>
      <c r="J4756" s="3">
        <f t="shared" si="302"/>
        <v>-0.37835051881307569</v>
      </c>
      <c r="K4756" s="2">
        <v>11.997350000000001</v>
      </c>
      <c r="L4756" s="2">
        <v>652.07660999999996</v>
      </c>
      <c r="M4756" s="3">
        <f t="shared" si="303"/>
        <v>53.351720171537877</v>
      </c>
    </row>
    <row r="4757" spans="1:13" x14ac:dyDescent="0.2">
      <c r="A4757" s="1" t="s">
        <v>1</v>
      </c>
      <c r="B4757" s="1" t="s">
        <v>21</v>
      </c>
      <c r="C4757" s="2">
        <v>0</v>
      </c>
      <c r="D4757" s="2">
        <v>0</v>
      </c>
      <c r="E4757" s="3" t="str">
        <f t="shared" si="300"/>
        <v/>
      </c>
      <c r="F4757" s="2">
        <v>0</v>
      </c>
      <c r="G4757" s="2">
        <v>0</v>
      </c>
      <c r="H4757" s="3" t="str">
        <f t="shared" si="301"/>
        <v/>
      </c>
      <c r="I4757" s="2">
        <v>7.4</v>
      </c>
      <c r="J4757" s="3">
        <f t="shared" si="302"/>
        <v>-1</v>
      </c>
      <c r="K4757" s="2">
        <v>0</v>
      </c>
      <c r="L4757" s="2">
        <v>11.439909999999999</v>
      </c>
      <c r="M4757" s="3" t="str">
        <f t="shared" si="303"/>
        <v/>
      </c>
    </row>
    <row r="4758" spans="1:13" x14ac:dyDescent="0.2">
      <c r="A4758" s="1" t="s">
        <v>1</v>
      </c>
      <c r="B4758" s="1" t="s">
        <v>20</v>
      </c>
      <c r="C4758" s="2">
        <v>0</v>
      </c>
      <c r="D4758" s="2">
        <v>0</v>
      </c>
      <c r="E4758" s="3" t="str">
        <f t="shared" si="300"/>
        <v/>
      </c>
      <c r="F4758" s="2">
        <v>36.724310000000003</v>
      </c>
      <c r="G4758" s="2">
        <v>30.6</v>
      </c>
      <c r="H4758" s="3">
        <f t="shared" si="301"/>
        <v>-0.16676446746038254</v>
      </c>
      <c r="I4758" s="2">
        <v>70.5</v>
      </c>
      <c r="J4758" s="3">
        <f t="shared" si="302"/>
        <v>-0.56595744680851068</v>
      </c>
      <c r="K4758" s="2">
        <v>175.16931</v>
      </c>
      <c r="L4758" s="2">
        <v>218.60987</v>
      </c>
      <c r="M4758" s="3">
        <f t="shared" si="303"/>
        <v>0.24799184286334186</v>
      </c>
    </row>
    <row r="4759" spans="1:13" x14ac:dyDescent="0.2">
      <c r="A4759" s="1" t="s">
        <v>1</v>
      </c>
      <c r="B4759" s="1" t="s">
        <v>19</v>
      </c>
      <c r="C4759" s="2">
        <v>0</v>
      </c>
      <c r="D4759" s="2">
        <v>0</v>
      </c>
      <c r="E4759" s="3" t="str">
        <f t="shared" si="300"/>
        <v/>
      </c>
      <c r="F4759" s="2">
        <v>14.76224</v>
      </c>
      <c r="G4759" s="2">
        <v>4.0775199999999998</v>
      </c>
      <c r="H4759" s="3">
        <f t="shared" si="301"/>
        <v>-0.72378717592994013</v>
      </c>
      <c r="I4759" s="2">
        <v>0</v>
      </c>
      <c r="J4759" s="3" t="str">
        <f t="shared" si="302"/>
        <v/>
      </c>
      <c r="K4759" s="2">
        <v>94.979839999999996</v>
      </c>
      <c r="L4759" s="2">
        <v>75.837879999999998</v>
      </c>
      <c r="M4759" s="3">
        <f t="shared" si="303"/>
        <v>-0.20153708408015847</v>
      </c>
    </row>
    <row r="4760" spans="1:13" x14ac:dyDescent="0.2">
      <c r="A4760" s="1" t="s">
        <v>1</v>
      </c>
      <c r="B4760" s="1" t="s">
        <v>159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0</v>
      </c>
      <c r="L4760" s="2">
        <v>41.514000000000003</v>
      </c>
      <c r="M4760" s="3" t="str">
        <f t="shared" si="303"/>
        <v/>
      </c>
    </row>
    <row r="4761" spans="1:13" x14ac:dyDescent="0.2">
      <c r="A4761" s="1" t="s">
        <v>1</v>
      </c>
      <c r="B4761" s="1" t="s">
        <v>158</v>
      </c>
      <c r="C4761" s="2">
        <v>0</v>
      </c>
      <c r="D4761" s="2">
        <v>10.583959999999999</v>
      </c>
      <c r="E4761" s="3" t="str">
        <f t="shared" si="300"/>
        <v/>
      </c>
      <c r="F4761" s="2">
        <v>33.089410000000001</v>
      </c>
      <c r="G4761" s="2">
        <v>141.14171999999999</v>
      </c>
      <c r="H4761" s="3">
        <f t="shared" si="301"/>
        <v>3.265464993180597</v>
      </c>
      <c r="I4761" s="2">
        <v>23.46564</v>
      </c>
      <c r="J4761" s="3">
        <f t="shared" si="302"/>
        <v>5.0148250804154495</v>
      </c>
      <c r="K4761" s="2">
        <v>237.12204</v>
      </c>
      <c r="L4761" s="2">
        <v>329.83008999999998</v>
      </c>
      <c r="M4761" s="3">
        <f t="shared" si="303"/>
        <v>0.3909718809774072</v>
      </c>
    </row>
    <row r="4762" spans="1:13" x14ac:dyDescent="0.2">
      <c r="A4762" s="1" t="s">
        <v>1</v>
      </c>
      <c r="B4762" s="1" t="s">
        <v>157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0</v>
      </c>
      <c r="J4762" s="3" t="str">
        <f t="shared" si="302"/>
        <v/>
      </c>
      <c r="K4762" s="2">
        <v>0</v>
      </c>
      <c r="L4762" s="2">
        <v>0</v>
      </c>
      <c r="M4762" s="3" t="str">
        <f t="shared" si="303"/>
        <v/>
      </c>
    </row>
    <row r="4763" spans="1:13" x14ac:dyDescent="0.2">
      <c r="A4763" s="1" t="s">
        <v>1</v>
      </c>
      <c r="B4763" s="1" t="s">
        <v>156</v>
      </c>
      <c r="C4763" s="2">
        <v>0</v>
      </c>
      <c r="D4763" s="2">
        <v>0</v>
      </c>
      <c r="E4763" s="3" t="str">
        <f t="shared" si="300"/>
        <v/>
      </c>
      <c r="F4763" s="2">
        <v>2.4371299999999998</v>
      </c>
      <c r="G4763" s="2">
        <v>9.2225999999999999</v>
      </c>
      <c r="H4763" s="3">
        <f t="shared" si="301"/>
        <v>2.7842051921727609</v>
      </c>
      <c r="I4763" s="2">
        <v>0.16070000000000001</v>
      </c>
      <c r="J4763" s="3">
        <f t="shared" si="302"/>
        <v>56.390168014934659</v>
      </c>
      <c r="K4763" s="2">
        <v>6.6553899999999997</v>
      </c>
      <c r="L4763" s="2">
        <v>9.3833000000000002</v>
      </c>
      <c r="M4763" s="3">
        <f t="shared" si="303"/>
        <v>0.40987981170149324</v>
      </c>
    </row>
    <row r="4764" spans="1:13" x14ac:dyDescent="0.2">
      <c r="A4764" s="1" t="s">
        <v>1</v>
      </c>
      <c r="B4764" s="1" t="s">
        <v>155</v>
      </c>
      <c r="C4764" s="2">
        <v>0.25590000000000002</v>
      </c>
      <c r="D4764" s="2">
        <v>0</v>
      </c>
      <c r="E4764" s="3">
        <f t="shared" si="300"/>
        <v>-1</v>
      </c>
      <c r="F4764" s="2">
        <v>42.9041</v>
      </c>
      <c r="G4764" s="2">
        <v>28.291</v>
      </c>
      <c r="H4764" s="3">
        <f t="shared" si="301"/>
        <v>-0.34059915019776665</v>
      </c>
      <c r="I4764" s="2">
        <v>65.489220000000003</v>
      </c>
      <c r="J4764" s="3">
        <f t="shared" si="302"/>
        <v>-0.56800523811399795</v>
      </c>
      <c r="K4764" s="2">
        <v>320.02600999999999</v>
      </c>
      <c r="L4764" s="2">
        <v>308.31285000000003</v>
      </c>
      <c r="M4764" s="3">
        <f t="shared" si="303"/>
        <v>-3.6600650053412731E-2</v>
      </c>
    </row>
    <row r="4765" spans="1:13" x14ac:dyDescent="0.2">
      <c r="A4765" s="1" t="s">
        <v>1</v>
      </c>
      <c r="B4765" s="1" t="s">
        <v>17</v>
      </c>
      <c r="C4765" s="2">
        <v>0</v>
      </c>
      <c r="D4765" s="2">
        <v>0</v>
      </c>
      <c r="E4765" s="3" t="str">
        <f t="shared" ref="E4765:E4828" si="304">IF(C4765=0,"",(D4765/C4765-1))</f>
        <v/>
      </c>
      <c r="F4765" s="2">
        <v>0</v>
      </c>
      <c r="G4765" s="2">
        <v>2.2760899999999999</v>
      </c>
      <c r="H4765" s="3" t="str">
        <f t="shared" ref="H4765:H4828" si="305">IF(F4765=0,"",(G4765/F4765-1))</f>
        <v/>
      </c>
      <c r="I4765" s="2">
        <v>0</v>
      </c>
      <c r="J4765" s="3" t="str">
        <f t="shared" ref="J4765:J4828" si="306">IF(I4765=0,"",(G4765/I4765-1))</f>
        <v/>
      </c>
      <c r="K4765" s="2">
        <v>0</v>
      </c>
      <c r="L4765" s="2">
        <v>3.45879</v>
      </c>
      <c r="M4765" s="3" t="str">
        <f t="shared" ref="M4765:M4828" si="307">IF(K4765=0,"",(L4765/K4765-1))</f>
        <v/>
      </c>
    </row>
    <row r="4766" spans="1:13" x14ac:dyDescent="0.2">
      <c r="A4766" s="1" t="s">
        <v>1</v>
      </c>
      <c r="B4766" s="1" t="s">
        <v>154</v>
      </c>
      <c r="C4766" s="2">
        <v>0</v>
      </c>
      <c r="D4766" s="2">
        <v>0</v>
      </c>
      <c r="E4766" s="3" t="str">
        <f t="shared" si="304"/>
        <v/>
      </c>
      <c r="F4766" s="2">
        <v>0</v>
      </c>
      <c r="G4766" s="2">
        <v>2.13659</v>
      </c>
      <c r="H4766" s="3" t="str">
        <f t="shared" si="305"/>
        <v/>
      </c>
      <c r="I4766" s="2">
        <v>0</v>
      </c>
      <c r="J4766" s="3" t="str">
        <f t="shared" si="306"/>
        <v/>
      </c>
      <c r="K4766" s="2">
        <v>0</v>
      </c>
      <c r="L4766" s="2">
        <v>2.13659</v>
      </c>
      <c r="M4766" s="3" t="str">
        <f t="shared" si="307"/>
        <v/>
      </c>
    </row>
    <row r="4767" spans="1:13" x14ac:dyDescent="0.2">
      <c r="A4767" s="1" t="s">
        <v>1</v>
      </c>
      <c r="B4767" s="1" t="s">
        <v>16</v>
      </c>
      <c r="C4767" s="2">
        <v>0</v>
      </c>
      <c r="D4767" s="2">
        <v>0</v>
      </c>
      <c r="E4767" s="3" t="str">
        <f t="shared" si="304"/>
        <v/>
      </c>
      <c r="F4767" s="2">
        <v>17.8704</v>
      </c>
      <c r="G4767" s="2">
        <v>0</v>
      </c>
      <c r="H4767" s="3">
        <f t="shared" si="305"/>
        <v>-1</v>
      </c>
      <c r="I4767" s="2">
        <v>2.4828800000000002</v>
      </c>
      <c r="J4767" s="3">
        <f t="shared" si="306"/>
        <v>-1</v>
      </c>
      <c r="K4767" s="2">
        <v>18.7104</v>
      </c>
      <c r="L4767" s="2">
        <v>2.4828800000000002</v>
      </c>
      <c r="M4767" s="3">
        <f t="shared" si="307"/>
        <v>-0.86729946981357964</v>
      </c>
    </row>
    <row r="4768" spans="1:13" x14ac:dyDescent="0.2">
      <c r="A4768" s="1" t="s">
        <v>1</v>
      </c>
      <c r="B4768" s="1" t="s">
        <v>153</v>
      </c>
      <c r="C4768" s="2">
        <v>0</v>
      </c>
      <c r="D4768" s="2">
        <v>0</v>
      </c>
      <c r="E4768" s="3" t="str">
        <f t="shared" si="304"/>
        <v/>
      </c>
      <c r="F4768" s="2">
        <v>286.75610999999998</v>
      </c>
      <c r="G4768" s="2">
        <v>285.89562999999998</v>
      </c>
      <c r="H4768" s="3">
        <f t="shared" si="305"/>
        <v>-3.0007381534085109E-3</v>
      </c>
      <c r="I4768" s="2">
        <v>297.24421000000001</v>
      </c>
      <c r="J4768" s="3">
        <f t="shared" si="306"/>
        <v>-3.8179313904886603E-2</v>
      </c>
      <c r="K4768" s="2">
        <v>2153.1848799999998</v>
      </c>
      <c r="L4768" s="2">
        <v>1046.1046100000001</v>
      </c>
      <c r="M4768" s="3">
        <f t="shared" si="307"/>
        <v>-0.51415941115098285</v>
      </c>
    </row>
    <row r="4769" spans="1:13" x14ac:dyDescent="0.2">
      <c r="A4769" s="1" t="s">
        <v>1</v>
      </c>
      <c r="B4769" s="1" t="s">
        <v>152</v>
      </c>
      <c r="C4769" s="2">
        <v>0</v>
      </c>
      <c r="D4769" s="2">
        <v>0</v>
      </c>
      <c r="E4769" s="3" t="str">
        <f t="shared" si="304"/>
        <v/>
      </c>
      <c r="F4769" s="2">
        <v>233.80168</v>
      </c>
      <c r="G4769" s="2">
        <v>3.3149999999999999</v>
      </c>
      <c r="H4769" s="3">
        <f t="shared" si="305"/>
        <v>-0.98582131659618533</v>
      </c>
      <c r="I4769" s="2">
        <v>0</v>
      </c>
      <c r="J4769" s="3" t="str">
        <f t="shared" si="306"/>
        <v/>
      </c>
      <c r="K4769" s="2">
        <v>233.80168</v>
      </c>
      <c r="L4769" s="2">
        <v>19.8645</v>
      </c>
      <c r="M4769" s="3">
        <f t="shared" si="307"/>
        <v>-0.91503696637252563</v>
      </c>
    </row>
    <row r="4770" spans="1:13" x14ac:dyDescent="0.2">
      <c r="A4770" s="1" t="s">
        <v>1</v>
      </c>
      <c r="B4770" s="1" t="s">
        <v>151</v>
      </c>
      <c r="C4770" s="2">
        <v>0</v>
      </c>
      <c r="D4770" s="2">
        <v>0</v>
      </c>
      <c r="E4770" s="3" t="str">
        <f t="shared" si="304"/>
        <v/>
      </c>
      <c r="F4770" s="2">
        <v>6.15245</v>
      </c>
      <c r="G4770" s="2">
        <v>3.5125999999999999</v>
      </c>
      <c r="H4770" s="3">
        <f t="shared" si="305"/>
        <v>-0.42907297093027985</v>
      </c>
      <c r="I4770" s="2">
        <v>0</v>
      </c>
      <c r="J4770" s="3" t="str">
        <f t="shared" si="306"/>
        <v/>
      </c>
      <c r="K4770" s="2">
        <v>12.08475</v>
      </c>
      <c r="L4770" s="2">
        <v>3.5125999999999999</v>
      </c>
      <c r="M4770" s="3">
        <f t="shared" si="307"/>
        <v>-0.70933614679658241</v>
      </c>
    </row>
    <row r="4771" spans="1:13" x14ac:dyDescent="0.2">
      <c r="A4771" s="1" t="s">
        <v>1</v>
      </c>
      <c r="B4771" s="1" t="s">
        <v>150</v>
      </c>
      <c r="C4771" s="2">
        <v>0</v>
      </c>
      <c r="D4771" s="2">
        <v>0</v>
      </c>
      <c r="E4771" s="3" t="str">
        <f t="shared" si="304"/>
        <v/>
      </c>
      <c r="F4771" s="2">
        <v>2.4268900000000002</v>
      </c>
      <c r="G4771" s="2">
        <v>22.045960000000001</v>
      </c>
      <c r="H4771" s="3">
        <f t="shared" si="305"/>
        <v>8.0840375954410781</v>
      </c>
      <c r="I4771" s="2">
        <v>46.791179999999997</v>
      </c>
      <c r="J4771" s="3">
        <f t="shared" si="306"/>
        <v>-0.52884368378826951</v>
      </c>
      <c r="K4771" s="2">
        <v>4.2063899999999999</v>
      </c>
      <c r="L4771" s="2">
        <v>95.74991</v>
      </c>
      <c r="M4771" s="3">
        <f t="shared" si="307"/>
        <v>21.762965393128074</v>
      </c>
    </row>
    <row r="4772" spans="1:13" x14ac:dyDescent="0.2">
      <c r="A4772" s="1" t="s">
        <v>1</v>
      </c>
      <c r="B4772" s="1" t="s">
        <v>149</v>
      </c>
      <c r="C4772" s="2">
        <v>0</v>
      </c>
      <c r="D4772" s="2">
        <v>0</v>
      </c>
      <c r="E4772" s="3" t="str">
        <f t="shared" si="304"/>
        <v/>
      </c>
      <c r="F4772" s="2">
        <v>2.1993800000000001</v>
      </c>
      <c r="G4772" s="2">
        <v>0</v>
      </c>
      <c r="H4772" s="3">
        <f t="shared" si="305"/>
        <v>-1</v>
      </c>
      <c r="I4772" s="2">
        <v>0</v>
      </c>
      <c r="J4772" s="3" t="str">
        <f t="shared" si="306"/>
        <v/>
      </c>
      <c r="K4772" s="2">
        <v>7.8941800000000004</v>
      </c>
      <c r="L4772" s="2">
        <v>0</v>
      </c>
      <c r="M4772" s="3">
        <f t="shared" si="307"/>
        <v>-1</v>
      </c>
    </row>
    <row r="4773" spans="1:13" x14ac:dyDescent="0.2">
      <c r="A4773" s="1" t="s">
        <v>1</v>
      </c>
      <c r="B4773" s="1" t="s">
        <v>148</v>
      </c>
      <c r="C4773" s="2">
        <v>0</v>
      </c>
      <c r="D4773" s="2">
        <v>0</v>
      </c>
      <c r="E4773" s="3" t="str">
        <f t="shared" si="304"/>
        <v/>
      </c>
      <c r="F4773" s="2">
        <v>0</v>
      </c>
      <c r="G4773" s="2">
        <v>0</v>
      </c>
      <c r="H4773" s="3" t="str">
        <f t="shared" si="305"/>
        <v/>
      </c>
      <c r="I4773" s="2">
        <v>0</v>
      </c>
      <c r="J4773" s="3" t="str">
        <f t="shared" si="306"/>
        <v/>
      </c>
      <c r="K4773" s="2">
        <v>158.25349</v>
      </c>
      <c r="L4773" s="2">
        <v>0</v>
      </c>
      <c r="M4773" s="3">
        <f t="shared" si="307"/>
        <v>-1</v>
      </c>
    </row>
    <row r="4774" spans="1:13" x14ac:dyDescent="0.2">
      <c r="A4774" s="1" t="s">
        <v>1</v>
      </c>
      <c r="B4774" s="1" t="s">
        <v>113</v>
      </c>
      <c r="C4774" s="2">
        <v>0</v>
      </c>
      <c r="D4774" s="2">
        <v>0</v>
      </c>
      <c r="E4774" s="3" t="str">
        <f t="shared" si="304"/>
        <v/>
      </c>
      <c r="F4774" s="2">
        <v>7.5190400000000004</v>
      </c>
      <c r="G4774" s="2">
        <v>0</v>
      </c>
      <c r="H4774" s="3">
        <f t="shared" si="305"/>
        <v>-1</v>
      </c>
      <c r="I4774" s="2">
        <v>4.7480000000000002</v>
      </c>
      <c r="J4774" s="3">
        <f t="shared" si="306"/>
        <v>-1</v>
      </c>
      <c r="K4774" s="2">
        <v>7.5190400000000004</v>
      </c>
      <c r="L4774" s="2">
        <v>7.6962099999999998</v>
      </c>
      <c r="M4774" s="3">
        <f t="shared" si="307"/>
        <v>2.3562848448738016E-2</v>
      </c>
    </row>
    <row r="4775" spans="1:13" x14ac:dyDescent="0.2">
      <c r="A4775" s="1" t="s">
        <v>1</v>
      </c>
      <c r="B4775" s="1" t="s">
        <v>147</v>
      </c>
      <c r="C4775" s="2">
        <v>0</v>
      </c>
      <c r="D4775" s="2">
        <v>0</v>
      </c>
      <c r="E4775" s="3" t="str">
        <f t="shared" si="304"/>
        <v/>
      </c>
      <c r="F4775" s="2">
        <v>0</v>
      </c>
      <c r="G4775" s="2">
        <v>0</v>
      </c>
      <c r="H4775" s="3" t="str">
        <f t="shared" si="305"/>
        <v/>
      </c>
      <c r="I4775" s="2">
        <v>0</v>
      </c>
      <c r="J4775" s="3" t="str">
        <f t="shared" si="306"/>
        <v/>
      </c>
      <c r="K4775" s="2">
        <v>79.119470000000007</v>
      </c>
      <c r="L4775" s="2">
        <v>83.415369999999996</v>
      </c>
      <c r="M4775" s="3">
        <f t="shared" si="307"/>
        <v>5.4296369781041021E-2</v>
      </c>
    </row>
    <row r="4776" spans="1:13" x14ac:dyDescent="0.2">
      <c r="A4776" s="1" t="s">
        <v>1</v>
      </c>
      <c r="B4776" s="1" t="s">
        <v>146</v>
      </c>
      <c r="C4776" s="2">
        <v>0</v>
      </c>
      <c r="D4776" s="2">
        <v>0</v>
      </c>
      <c r="E4776" s="3" t="str">
        <f t="shared" si="304"/>
        <v/>
      </c>
      <c r="F4776" s="2">
        <v>0</v>
      </c>
      <c r="G4776" s="2">
        <v>0</v>
      </c>
      <c r="H4776" s="3" t="str">
        <f t="shared" si="305"/>
        <v/>
      </c>
      <c r="I4776" s="2">
        <v>0</v>
      </c>
      <c r="J4776" s="3" t="str">
        <f t="shared" si="306"/>
        <v/>
      </c>
      <c r="K4776" s="2">
        <v>0.15204999999999999</v>
      </c>
      <c r="L4776" s="2">
        <v>8.1251099999999994</v>
      </c>
      <c r="M4776" s="3">
        <f t="shared" si="307"/>
        <v>52.437093061492931</v>
      </c>
    </row>
    <row r="4777" spans="1:13" x14ac:dyDescent="0.2">
      <c r="A4777" s="1" t="s">
        <v>1</v>
      </c>
      <c r="B4777" s="1" t="s">
        <v>145</v>
      </c>
      <c r="C4777" s="2">
        <v>0</v>
      </c>
      <c r="D4777" s="2">
        <v>0</v>
      </c>
      <c r="E4777" s="3" t="str">
        <f t="shared" si="304"/>
        <v/>
      </c>
      <c r="F4777" s="2">
        <v>0</v>
      </c>
      <c r="G4777" s="2">
        <v>0</v>
      </c>
      <c r="H4777" s="3" t="str">
        <f t="shared" si="305"/>
        <v/>
      </c>
      <c r="I4777" s="2">
        <v>0</v>
      </c>
      <c r="J4777" s="3" t="str">
        <f t="shared" si="306"/>
        <v/>
      </c>
      <c r="K4777" s="2">
        <v>51.218400000000003</v>
      </c>
      <c r="L4777" s="2">
        <v>50.184519999999999</v>
      </c>
      <c r="M4777" s="3">
        <f t="shared" si="307"/>
        <v>-2.0185714508848429E-2</v>
      </c>
    </row>
    <row r="4778" spans="1:13" x14ac:dyDescent="0.2">
      <c r="A4778" s="1" t="s">
        <v>1</v>
      </c>
      <c r="B4778" s="1" t="s">
        <v>15</v>
      </c>
      <c r="C4778" s="2">
        <v>0</v>
      </c>
      <c r="D4778" s="2">
        <v>7.08805</v>
      </c>
      <c r="E4778" s="3" t="str">
        <f t="shared" si="304"/>
        <v/>
      </c>
      <c r="F4778" s="2">
        <v>105.11928</v>
      </c>
      <c r="G4778" s="2">
        <v>149.65432000000001</v>
      </c>
      <c r="H4778" s="3">
        <f t="shared" si="305"/>
        <v>0.4236619581108243</v>
      </c>
      <c r="I4778" s="2">
        <v>16.365310000000001</v>
      </c>
      <c r="J4778" s="3">
        <f t="shared" si="306"/>
        <v>8.1446064877475592</v>
      </c>
      <c r="K4778" s="2">
        <v>610.91998000000001</v>
      </c>
      <c r="L4778" s="2">
        <v>517.05400999999995</v>
      </c>
      <c r="M4778" s="3">
        <f t="shared" si="307"/>
        <v>-0.15364691460901325</v>
      </c>
    </row>
    <row r="4779" spans="1:13" x14ac:dyDescent="0.2">
      <c r="A4779" s="1" t="s">
        <v>1</v>
      </c>
      <c r="B4779" s="1" t="s">
        <v>14</v>
      </c>
      <c r="C4779" s="2">
        <v>0</v>
      </c>
      <c r="D4779" s="2">
        <v>0</v>
      </c>
      <c r="E4779" s="3" t="str">
        <f t="shared" si="304"/>
        <v/>
      </c>
      <c r="F4779" s="2">
        <v>8.2648100000000007</v>
      </c>
      <c r="G4779" s="2">
        <v>92.081190000000007</v>
      </c>
      <c r="H4779" s="3">
        <f t="shared" si="305"/>
        <v>10.141355941636892</v>
      </c>
      <c r="I4779" s="2">
        <v>51.300820000000002</v>
      </c>
      <c r="J4779" s="3">
        <f t="shared" si="306"/>
        <v>0.79492627993080811</v>
      </c>
      <c r="K4779" s="2">
        <v>28.080169999999999</v>
      </c>
      <c r="L4779" s="2">
        <v>357.28343000000001</v>
      </c>
      <c r="M4779" s="3">
        <f t="shared" si="307"/>
        <v>11.723691843745961</v>
      </c>
    </row>
    <row r="4780" spans="1:13" x14ac:dyDescent="0.2">
      <c r="A4780" s="1" t="s">
        <v>1</v>
      </c>
      <c r="B4780" s="1" t="s">
        <v>144</v>
      </c>
      <c r="C4780" s="2">
        <v>0</v>
      </c>
      <c r="D4780" s="2">
        <v>0</v>
      </c>
      <c r="E4780" s="3" t="str">
        <f t="shared" si="304"/>
        <v/>
      </c>
      <c r="F4780" s="2">
        <v>59.098399999999998</v>
      </c>
      <c r="G4780" s="2">
        <v>50.61</v>
      </c>
      <c r="H4780" s="3">
        <f t="shared" si="305"/>
        <v>-0.14363163808157242</v>
      </c>
      <c r="I4780" s="2">
        <v>95.8416</v>
      </c>
      <c r="J4780" s="3">
        <f t="shared" si="306"/>
        <v>-0.47194120298492515</v>
      </c>
      <c r="K4780" s="2">
        <v>489.71652</v>
      </c>
      <c r="L4780" s="2">
        <v>352.28406000000001</v>
      </c>
      <c r="M4780" s="3">
        <f t="shared" si="307"/>
        <v>-0.28063676512281022</v>
      </c>
    </row>
    <row r="4781" spans="1:13" x14ac:dyDescent="0.2">
      <c r="A4781" s="1" t="s">
        <v>1</v>
      </c>
      <c r="B4781" s="1" t="s">
        <v>13</v>
      </c>
      <c r="C4781" s="2">
        <v>0</v>
      </c>
      <c r="D4781" s="2">
        <v>0</v>
      </c>
      <c r="E4781" s="3" t="str">
        <f t="shared" si="304"/>
        <v/>
      </c>
      <c r="F4781" s="2">
        <v>0</v>
      </c>
      <c r="G4781" s="2">
        <v>21.13</v>
      </c>
      <c r="H4781" s="3" t="str">
        <f t="shared" si="305"/>
        <v/>
      </c>
      <c r="I4781" s="2">
        <v>29.433</v>
      </c>
      <c r="J4781" s="3">
        <f t="shared" si="306"/>
        <v>-0.28209832500934329</v>
      </c>
      <c r="K4781" s="2">
        <v>4.3956</v>
      </c>
      <c r="L4781" s="2">
        <v>50.563000000000002</v>
      </c>
      <c r="M4781" s="3">
        <f t="shared" si="307"/>
        <v>10.503094003094004</v>
      </c>
    </row>
    <row r="4782" spans="1:13" x14ac:dyDescent="0.2">
      <c r="A4782" s="1" t="s">
        <v>1</v>
      </c>
      <c r="B4782" s="1" t="s">
        <v>143</v>
      </c>
      <c r="C4782" s="2">
        <v>0</v>
      </c>
      <c r="D4782" s="2">
        <v>0</v>
      </c>
      <c r="E4782" s="3" t="str">
        <f t="shared" si="304"/>
        <v/>
      </c>
      <c r="F4782" s="2">
        <v>0</v>
      </c>
      <c r="G4782" s="2">
        <v>8.8033000000000001</v>
      </c>
      <c r="H4782" s="3" t="str">
        <f t="shared" si="305"/>
        <v/>
      </c>
      <c r="I4782" s="2">
        <v>0</v>
      </c>
      <c r="J4782" s="3" t="str">
        <f t="shared" si="306"/>
        <v/>
      </c>
      <c r="K4782" s="2">
        <v>6.3618499999999996</v>
      </c>
      <c r="L4782" s="2">
        <v>8.8033000000000001</v>
      </c>
      <c r="M4782" s="3">
        <f t="shared" si="307"/>
        <v>0.38376415665254626</v>
      </c>
    </row>
    <row r="4783" spans="1:13" x14ac:dyDescent="0.2">
      <c r="A4783" s="1" t="s">
        <v>1</v>
      </c>
      <c r="B4783" s="1" t="s">
        <v>12</v>
      </c>
      <c r="C4783" s="2">
        <v>0</v>
      </c>
      <c r="D4783" s="2">
        <v>0</v>
      </c>
      <c r="E4783" s="3" t="str">
        <f t="shared" si="304"/>
        <v/>
      </c>
      <c r="F4783" s="2">
        <v>0.39605000000000001</v>
      </c>
      <c r="G4783" s="2">
        <v>0.92200000000000004</v>
      </c>
      <c r="H4783" s="3">
        <f t="shared" si="305"/>
        <v>1.3279888902916297</v>
      </c>
      <c r="I4783" s="2">
        <v>0</v>
      </c>
      <c r="J4783" s="3" t="str">
        <f t="shared" si="306"/>
        <v/>
      </c>
      <c r="K4783" s="2">
        <v>0.39605000000000001</v>
      </c>
      <c r="L4783" s="2">
        <v>1.1220000000000001</v>
      </c>
      <c r="M4783" s="3">
        <f t="shared" si="307"/>
        <v>1.8329756343895975</v>
      </c>
    </row>
    <row r="4784" spans="1:13" x14ac:dyDescent="0.2">
      <c r="A4784" s="1" t="s">
        <v>1</v>
      </c>
      <c r="B4784" s="1" t="s">
        <v>11</v>
      </c>
      <c r="C4784" s="2">
        <v>0</v>
      </c>
      <c r="D4784" s="2">
        <v>0</v>
      </c>
      <c r="E4784" s="3" t="str">
        <f t="shared" si="304"/>
        <v/>
      </c>
      <c r="F4784" s="2">
        <v>441.90084000000002</v>
      </c>
      <c r="G4784" s="2">
        <v>0</v>
      </c>
      <c r="H4784" s="3">
        <f t="shared" si="305"/>
        <v>-1</v>
      </c>
      <c r="I4784" s="2">
        <v>149.52518000000001</v>
      </c>
      <c r="J4784" s="3">
        <f t="shared" si="306"/>
        <v>-1</v>
      </c>
      <c r="K4784" s="2">
        <v>1420.4149199999999</v>
      </c>
      <c r="L4784" s="2">
        <v>301.64075000000003</v>
      </c>
      <c r="M4784" s="3">
        <f t="shared" si="307"/>
        <v>-0.78763898790925113</v>
      </c>
    </row>
    <row r="4785" spans="1:13" x14ac:dyDescent="0.2">
      <c r="A4785" s="1" t="s">
        <v>1</v>
      </c>
      <c r="B4785" s="1" t="s">
        <v>142</v>
      </c>
      <c r="C4785" s="2">
        <v>0</v>
      </c>
      <c r="D4785" s="2">
        <v>0</v>
      </c>
      <c r="E4785" s="3" t="str">
        <f t="shared" si="304"/>
        <v/>
      </c>
      <c r="F4785" s="2">
        <v>0</v>
      </c>
      <c r="G4785" s="2">
        <v>4.4889299999999999</v>
      </c>
      <c r="H4785" s="3" t="str">
        <f t="shared" si="305"/>
        <v/>
      </c>
      <c r="I4785" s="2">
        <v>0</v>
      </c>
      <c r="J4785" s="3" t="str">
        <f t="shared" si="306"/>
        <v/>
      </c>
      <c r="K4785" s="2">
        <v>1.3180000000000001</v>
      </c>
      <c r="L4785" s="2">
        <v>4.4889299999999999</v>
      </c>
      <c r="M4785" s="3">
        <f t="shared" si="307"/>
        <v>2.4058649468892259</v>
      </c>
    </row>
    <row r="4786" spans="1:13" x14ac:dyDescent="0.2">
      <c r="A4786" s="1" t="s">
        <v>1</v>
      </c>
      <c r="B4786" s="1" t="s">
        <v>141</v>
      </c>
      <c r="C4786" s="2">
        <v>0</v>
      </c>
      <c r="D4786" s="2">
        <v>0</v>
      </c>
      <c r="E4786" s="3" t="str">
        <f t="shared" si="304"/>
        <v/>
      </c>
      <c r="F4786" s="2">
        <v>0</v>
      </c>
      <c r="G4786" s="2">
        <v>0</v>
      </c>
      <c r="H4786" s="3" t="str">
        <f t="shared" si="305"/>
        <v/>
      </c>
      <c r="I4786" s="2">
        <v>0</v>
      </c>
      <c r="J4786" s="3" t="str">
        <f t="shared" si="306"/>
        <v/>
      </c>
      <c r="K4786" s="2">
        <v>0</v>
      </c>
      <c r="L4786" s="2">
        <v>0</v>
      </c>
      <c r="M4786" s="3" t="str">
        <f t="shared" si="307"/>
        <v/>
      </c>
    </row>
    <row r="4787" spans="1:13" x14ac:dyDescent="0.2">
      <c r="A4787" s="1" t="s">
        <v>1</v>
      </c>
      <c r="B4787" s="1" t="s">
        <v>140</v>
      </c>
      <c r="C4787" s="2">
        <v>44.906030000000001</v>
      </c>
      <c r="D4787" s="2">
        <v>69.578720000000004</v>
      </c>
      <c r="E4787" s="3">
        <f t="shared" si="304"/>
        <v>0.54942933053756926</v>
      </c>
      <c r="F4787" s="2">
        <v>896.96357999999998</v>
      </c>
      <c r="G4787" s="2">
        <v>1545.07177</v>
      </c>
      <c r="H4787" s="3">
        <f t="shared" si="305"/>
        <v>0.72255797721463799</v>
      </c>
      <c r="I4787" s="2">
        <v>1985.9683600000001</v>
      </c>
      <c r="J4787" s="3">
        <f t="shared" si="306"/>
        <v>-0.22200584806899948</v>
      </c>
      <c r="K4787" s="2">
        <v>6715.6824299999998</v>
      </c>
      <c r="L4787" s="2">
        <v>9605.9193699999996</v>
      </c>
      <c r="M4787" s="3">
        <f t="shared" si="307"/>
        <v>0.43037129437342969</v>
      </c>
    </row>
    <row r="4788" spans="1:13" x14ac:dyDescent="0.2">
      <c r="A4788" s="1" t="s">
        <v>1</v>
      </c>
      <c r="B4788" s="1" t="s">
        <v>10</v>
      </c>
      <c r="C4788" s="2">
        <v>0</v>
      </c>
      <c r="D4788" s="2">
        <v>0</v>
      </c>
      <c r="E4788" s="3" t="str">
        <f t="shared" si="304"/>
        <v/>
      </c>
      <c r="F4788" s="2">
        <v>0</v>
      </c>
      <c r="G4788" s="2">
        <v>0.12520999999999999</v>
      </c>
      <c r="H4788" s="3" t="str">
        <f t="shared" si="305"/>
        <v/>
      </c>
      <c r="I4788" s="2">
        <v>0</v>
      </c>
      <c r="J4788" s="3" t="str">
        <f t="shared" si="306"/>
        <v/>
      </c>
      <c r="K4788" s="2">
        <v>0</v>
      </c>
      <c r="L4788" s="2">
        <v>0.20164000000000001</v>
      </c>
      <c r="M4788" s="3" t="str">
        <f t="shared" si="307"/>
        <v/>
      </c>
    </row>
    <row r="4789" spans="1:13" x14ac:dyDescent="0.2">
      <c r="A4789" s="1" t="s">
        <v>1</v>
      </c>
      <c r="B4789" s="1" t="s">
        <v>139</v>
      </c>
      <c r="C4789" s="2">
        <v>0</v>
      </c>
      <c r="D4789" s="2">
        <v>0</v>
      </c>
      <c r="E4789" s="3" t="str">
        <f t="shared" si="304"/>
        <v/>
      </c>
      <c r="F4789" s="2">
        <v>0.28376000000000001</v>
      </c>
      <c r="G4789" s="2">
        <v>312.40550999999999</v>
      </c>
      <c r="H4789" s="3">
        <f t="shared" si="305"/>
        <v>1099.9497815054976</v>
      </c>
      <c r="I4789" s="2">
        <v>168.11709999999999</v>
      </c>
      <c r="J4789" s="3">
        <f t="shared" si="306"/>
        <v>0.85826135473428944</v>
      </c>
      <c r="K4789" s="2">
        <v>228.72451000000001</v>
      </c>
      <c r="L4789" s="2">
        <v>1327.98136</v>
      </c>
      <c r="M4789" s="3">
        <f t="shared" si="307"/>
        <v>4.8060299702904601</v>
      </c>
    </row>
    <row r="4790" spans="1:13" x14ac:dyDescent="0.2">
      <c r="A4790" s="1" t="s">
        <v>1</v>
      </c>
      <c r="B4790" s="1" t="s">
        <v>138</v>
      </c>
      <c r="C4790" s="2">
        <v>0</v>
      </c>
      <c r="D4790" s="2">
        <v>0</v>
      </c>
      <c r="E4790" s="3" t="str">
        <f t="shared" si="304"/>
        <v/>
      </c>
      <c r="F4790" s="2">
        <v>0</v>
      </c>
      <c r="G4790" s="2">
        <v>0</v>
      </c>
      <c r="H4790" s="3" t="str">
        <f t="shared" si="305"/>
        <v/>
      </c>
      <c r="I4790" s="2">
        <v>8.6499999999999994E-2</v>
      </c>
      <c r="J4790" s="3">
        <f t="shared" si="306"/>
        <v>-1</v>
      </c>
      <c r="K4790" s="2">
        <v>35.378799999999998</v>
      </c>
      <c r="L4790" s="2">
        <v>0.14097000000000001</v>
      </c>
      <c r="M4790" s="3">
        <f t="shared" si="307"/>
        <v>-0.99601541035874597</v>
      </c>
    </row>
    <row r="4791" spans="1:13" x14ac:dyDescent="0.2">
      <c r="A4791" s="1" t="s">
        <v>1</v>
      </c>
      <c r="B4791" s="1" t="s">
        <v>137</v>
      </c>
      <c r="C4791" s="2">
        <v>0</v>
      </c>
      <c r="D4791" s="2">
        <v>0</v>
      </c>
      <c r="E4791" s="3" t="str">
        <f t="shared" si="304"/>
        <v/>
      </c>
      <c r="F4791" s="2">
        <v>0</v>
      </c>
      <c r="G4791" s="2">
        <v>0</v>
      </c>
      <c r="H4791" s="3" t="str">
        <f t="shared" si="305"/>
        <v/>
      </c>
      <c r="I4791" s="2">
        <v>3.5036999999999998</v>
      </c>
      <c r="J4791" s="3">
        <f t="shared" si="306"/>
        <v>-1</v>
      </c>
      <c r="K4791" s="2">
        <v>109.15506000000001</v>
      </c>
      <c r="L4791" s="2">
        <v>32.867199999999997</v>
      </c>
      <c r="M4791" s="3">
        <f t="shared" si="307"/>
        <v>-0.69889439848230583</v>
      </c>
    </row>
    <row r="4792" spans="1:13" x14ac:dyDescent="0.2">
      <c r="A4792" s="1" t="s">
        <v>1</v>
      </c>
      <c r="B4792" s="1" t="s">
        <v>9</v>
      </c>
      <c r="C4792" s="2">
        <v>0</v>
      </c>
      <c r="D4792" s="2">
        <v>0</v>
      </c>
      <c r="E4792" s="3" t="str">
        <f t="shared" si="304"/>
        <v/>
      </c>
      <c r="F4792" s="2">
        <v>0</v>
      </c>
      <c r="G4792" s="2">
        <v>0</v>
      </c>
      <c r="H4792" s="3" t="str">
        <f t="shared" si="305"/>
        <v/>
      </c>
      <c r="I4792" s="2">
        <v>30.356629999999999</v>
      </c>
      <c r="J4792" s="3">
        <f t="shared" si="306"/>
        <v>-1</v>
      </c>
      <c r="K4792" s="2">
        <v>16.550039999999999</v>
      </c>
      <c r="L4792" s="2">
        <v>54.601109999999998</v>
      </c>
      <c r="M4792" s="3">
        <f t="shared" si="307"/>
        <v>2.2991527512924441</v>
      </c>
    </row>
    <row r="4793" spans="1:13" x14ac:dyDescent="0.2">
      <c r="A4793" s="1" t="s">
        <v>1</v>
      </c>
      <c r="B4793" s="1" t="s">
        <v>136</v>
      </c>
      <c r="C4793" s="2">
        <v>0</v>
      </c>
      <c r="D4793" s="2">
        <v>0</v>
      </c>
      <c r="E4793" s="3" t="str">
        <f t="shared" si="304"/>
        <v/>
      </c>
      <c r="F4793" s="2">
        <v>0</v>
      </c>
      <c r="G4793" s="2">
        <v>0</v>
      </c>
      <c r="H4793" s="3" t="str">
        <f t="shared" si="305"/>
        <v/>
      </c>
      <c r="I4793" s="2">
        <v>0</v>
      </c>
      <c r="J4793" s="3" t="str">
        <f t="shared" si="306"/>
        <v/>
      </c>
      <c r="K4793" s="2">
        <v>0</v>
      </c>
      <c r="L4793" s="2">
        <v>0.80623</v>
      </c>
      <c r="M4793" s="3" t="str">
        <f t="shared" si="307"/>
        <v/>
      </c>
    </row>
    <row r="4794" spans="1:13" x14ac:dyDescent="0.2">
      <c r="A4794" s="1" t="s">
        <v>1</v>
      </c>
      <c r="B4794" s="1" t="s">
        <v>135</v>
      </c>
      <c r="C4794" s="2">
        <v>0</v>
      </c>
      <c r="D4794" s="2">
        <v>0</v>
      </c>
      <c r="E4794" s="3" t="str">
        <f t="shared" si="304"/>
        <v/>
      </c>
      <c r="F4794" s="2">
        <v>22.620660000000001</v>
      </c>
      <c r="G4794" s="2">
        <v>11.0184</v>
      </c>
      <c r="H4794" s="3">
        <f t="shared" si="305"/>
        <v>-0.51290545899191275</v>
      </c>
      <c r="I4794" s="2">
        <v>25.906020000000002</v>
      </c>
      <c r="J4794" s="3">
        <f t="shared" si="306"/>
        <v>-0.57467800920403833</v>
      </c>
      <c r="K4794" s="2">
        <v>119.74497</v>
      </c>
      <c r="L4794" s="2">
        <v>65.384550000000004</v>
      </c>
      <c r="M4794" s="3">
        <f t="shared" si="307"/>
        <v>-0.45396829612133183</v>
      </c>
    </row>
    <row r="4795" spans="1:13" x14ac:dyDescent="0.2">
      <c r="A4795" s="1" t="s">
        <v>1</v>
      </c>
      <c r="B4795" s="1" t="s">
        <v>58</v>
      </c>
      <c r="C4795" s="2">
        <v>0</v>
      </c>
      <c r="D4795" s="2">
        <v>0</v>
      </c>
      <c r="E4795" s="3" t="str">
        <f t="shared" si="304"/>
        <v/>
      </c>
      <c r="F4795" s="2">
        <v>0</v>
      </c>
      <c r="G4795" s="2">
        <v>0</v>
      </c>
      <c r="H4795" s="3" t="str">
        <f t="shared" si="305"/>
        <v/>
      </c>
      <c r="I4795" s="2">
        <v>0</v>
      </c>
      <c r="J4795" s="3" t="str">
        <f t="shared" si="306"/>
        <v/>
      </c>
      <c r="K4795" s="2">
        <v>0</v>
      </c>
      <c r="L4795" s="2">
        <v>0</v>
      </c>
      <c r="M4795" s="3" t="str">
        <f t="shared" si="307"/>
        <v/>
      </c>
    </row>
    <row r="4796" spans="1:13" x14ac:dyDescent="0.2">
      <c r="A4796" s="1" t="s">
        <v>1</v>
      </c>
      <c r="B4796" s="1" t="s">
        <v>134</v>
      </c>
      <c r="C4796" s="2">
        <v>0</v>
      </c>
      <c r="D4796" s="2">
        <v>0</v>
      </c>
      <c r="E4796" s="3" t="str">
        <f t="shared" si="304"/>
        <v/>
      </c>
      <c r="F4796" s="2">
        <v>4.1500599999999999</v>
      </c>
      <c r="G4796" s="2">
        <v>12.789849999999999</v>
      </c>
      <c r="H4796" s="3">
        <f t="shared" si="305"/>
        <v>2.0818470094408275</v>
      </c>
      <c r="I4796" s="2">
        <v>92.467680000000001</v>
      </c>
      <c r="J4796" s="3">
        <f t="shared" si="306"/>
        <v>-0.86168302265180663</v>
      </c>
      <c r="K4796" s="2">
        <v>432.67126000000002</v>
      </c>
      <c r="L4796" s="2">
        <v>411.30646999999999</v>
      </c>
      <c r="M4796" s="3">
        <f t="shared" si="307"/>
        <v>-4.9378805516224977E-2</v>
      </c>
    </row>
    <row r="4797" spans="1:13" x14ac:dyDescent="0.2">
      <c r="A4797" s="1" t="s">
        <v>1</v>
      </c>
      <c r="B4797" s="1" t="s">
        <v>133</v>
      </c>
      <c r="C4797" s="2">
        <v>0</v>
      </c>
      <c r="D4797" s="2">
        <v>0</v>
      </c>
      <c r="E4797" s="3" t="str">
        <f t="shared" si="304"/>
        <v/>
      </c>
      <c r="F4797" s="2">
        <v>0</v>
      </c>
      <c r="G4797" s="2">
        <v>0</v>
      </c>
      <c r="H4797" s="3" t="str">
        <f t="shared" si="305"/>
        <v/>
      </c>
      <c r="I4797" s="2">
        <v>0</v>
      </c>
      <c r="J4797" s="3" t="str">
        <f t="shared" si="306"/>
        <v/>
      </c>
      <c r="K4797" s="2">
        <v>0</v>
      </c>
      <c r="L4797" s="2">
        <v>0</v>
      </c>
      <c r="M4797" s="3" t="str">
        <f t="shared" si="307"/>
        <v/>
      </c>
    </row>
    <row r="4798" spans="1:13" x14ac:dyDescent="0.2">
      <c r="A4798" s="1" t="s">
        <v>1</v>
      </c>
      <c r="B4798" s="1" t="s">
        <v>132</v>
      </c>
      <c r="C4798" s="2">
        <v>0</v>
      </c>
      <c r="D4798" s="2">
        <v>0</v>
      </c>
      <c r="E4798" s="3" t="str">
        <f t="shared" si="304"/>
        <v/>
      </c>
      <c r="F4798" s="2">
        <v>1.5022500000000001</v>
      </c>
      <c r="G4798" s="2">
        <v>0</v>
      </c>
      <c r="H4798" s="3">
        <f t="shared" si="305"/>
        <v>-1</v>
      </c>
      <c r="I4798" s="2">
        <v>5.4777500000000003</v>
      </c>
      <c r="J4798" s="3">
        <f t="shared" si="306"/>
        <v>-1</v>
      </c>
      <c r="K4798" s="2">
        <v>7.7656499999999999</v>
      </c>
      <c r="L4798" s="2">
        <v>5.4777500000000003</v>
      </c>
      <c r="M4798" s="3">
        <f t="shared" si="307"/>
        <v>-0.29461796501258741</v>
      </c>
    </row>
    <row r="4799" spans="1:13" x14ac:dyDescent="0.2">
      <c r="A4799" s="1" t="s">
        <v>1</v>
      </c>
      <c r="B4799" s="1" t="s">
        <v>131</v>
      </c>
      <c r="C4799" s="2">
        <v>0</v>
      </c>
      <c r="D4799" s="2">
        <v>0</v>
      </c>
      <c r="E4799" s="3" t="str">
        <f t="shared" si="304"/>
        <v/>
      </c>
      <c r="F4799" s="2">
        <v>50.963120000000004</v>
      </c>
      <c r="G4799" s="2">
        <v>36.65</v>
      </c>
      <c r="H4799" s="3">
        <f t="shared" si="305"/>
        <v>-0.2808525066754155</v>
      </c>
      <c r="I4799" s="2">
        <v>0</v>
      </c>
      <c r="J4799" s="3" t="str">
        <f t="shared" si="306"/>
        <v/>
      </c>
      <c r="K4799" s="2">
        <v>116.51266</v>
      </c>
      <c r="L4799" s="2">
        <v>76.266729999999995</v>
      </c>
      <c r="M4799" s="3">
        <f t="shared" si="307"/>
        <v>-0.34542108986268105</v>
      </c>
    </row>
    <row r="4800" spans="1:13" x14ac:dyDescent="0.2">
      <c r="A4800" s="1" t="s">
        <v>1</v>
      </c>
      <c r="B4800" s="1" t="s">
        <v>130</v>
      </c>
      <c r="C4800" s="2">
        <v>0</v>
      </c>
      <c r="D4800" s="2">
        <v>0</v>
      </c>
      <c r="E4800" s="3" t="str">
        <f t="shared" si="304"/>
        <v/>
      </c>
      <c r="F4800" s="2">
        <v>0</v>
      </c>
      <c r="G4800" s="2">
        <v>0</v>
      </c>
      <c r="H4800" s="3" t="str">
        <f t="shared" si="305"/>
        <v/>
      </c>
      <c r="I4800" s="2">
        <v>0</v>
      </c>
      <c r="J4800" s="3" t="str">
        <f t="shared" si="306"/>
        <v/>
      </c>
      <c r="K4800" s="2">
        <v>0</v>
      </c>
      <c r="L4800" s="2">
        <v>0</v>
      </c>
      <c r="M4800" s="3" t="str">
        <f t="shared" si="307"/>
        <v/>
      </c>
    </row>
    <row r="4801" spans="1:13" x14ac:dyDescent="0.2">
      <c r="A4801" s="1" t="s">
        <v>1</v>
      </c>
      <c r="B4801" s="1" t="s">
        <v>8</v>
      </c>
      <c r="C4801" s="2">
        <v>0</v>
      </c>
      <c r="D4801" s="2">
        <v>13.61957</v>
      </c>
      <c r="E4801" s="3" t="str">
        <f t="shared" si="304"/>
        <v/>
      </c>
      <c r="F4801" s="2">
        <v>83.098179999999999</v>
      </c>
      <c r="G4801" s="2">
        <v>65.881190000000004</v>
      </c>
      <c r="H4801" s="3">
        <f t="shared" si="305"/>
        <v>-0.20718853288964922</v>
      </c>
      <c r="I4801" s="2">
        <v>69.285839999999993</v>
      </c>
      <c r="J4801" s="3">
        <f t="shared" si="306"/>
        <v>-4.9139189190749333E-2</v>
      </c>
      <c r="K4801" s="2">
        <v>811.22125000000005</v>
      </c>
      <c r="L4801" s="2">
        <v>1319.8492799999999</v>
      </c>
      <c r="M4801" s="3">
        <f t="shared" si="307"/>
        <v>0.62699051584262588</v>
      </c>
    </row>
    <row r="4802" spans="1:13" x14ac:dyDescent="0.2">
      <c r="A4802" s="1" t="s">
        <v>1</v>
      </c>
      <c r="B4802" s="1" t="s">
        <v>129</v>
      </c>
      <c r="C4802" s="2">
        <v>0</v>
      </c>
      <c r="D4802" s="2">
        <v>132.58072000000001</v>
      </c>
      <c r="E4802" s="3" t="str">
        <f t="shared" si="304"/>
        <v/>
      </c>
      <c r="F4802" s="2">
        <v>1894.8670300000001</v>
      </c>
      <c r="G4802" s="2">
        <v>2317.8678</v>
      </c>
      <c r="H4802" s="3">
        <f t="shared" si="305"/>
        <v>0.2232350678453674</v>
      </c>
      <c r="I4802" s="2">
        <v>1728.7436</v>
      </c>
      <c r="J4802" s="3">
        <f t="shared" si="306"/>
        <v>0.34078170990770396</v>
      </c>
      <c r="K4802" s="2">
        <v>12139.19371</v>
      </c>
      <c r="L4802" s="2">
        <v>10314.60932</v>
      </c>
      <c r="M4802" s="3">
        <f t="shared" si="307"/>
        <v>-0.15030523720014022</v>
      </c>
    </row>
    <row r="4803" spans="1:13" x14ac:dyDescent="0.2">
      <c r="A4803" s="1" t="s">
        <v>1</v>
      </c>
      <c r="B4803" s="1" t="s">
        <v>7</v>
      </c>
      <c r="C4803" s="2">
        <v>0</v>
      </c>
      <c r="D4803" s="2">
        <v>0</v>
      </c>
      <c r="E4803" s="3" t="str">
        <f t="shared" si="304"/>
        <v/>
      </c>
      <c r="F4803" s="2">
        <v>6.1980700000000004</v>
      </c>
      <c r="G4803" s="2">
        <v>8.5850000000000009</v>
      </c>
      <c r="H4803" s="3">
        <f t="shared" si="305"/>
        <v>0.38510859025470845</v>
      </c>
      <c r="I4803" s="2">
        <v>7.5318800000000001</v>
      </c>
      <c r="J4803" s="3">
        <f t="shared" si="306"/>
        <v>0.13982166471053725</v>
      </c>
      <c r="K4803" s="2">
        <v>27.022069999999999</v>
      </c>
      <c r="L4803" s="2">
        <v>58.957610000000003</v>
      </c>
      <c r="M4803" s="3">
        <f t="shared" si="307"/>
        <v>1.1818317397593896</v>
      </c>
    </row>
    <row r="4804" spans="1:13" x14ac:dyDescent="0.2">
      <c r="A4804" s="1" t="s">
        <v>1</v>
      </c>
      <c r="B4804" s="1" t="s">
        <v>128</v>
      </c>
      <c r="C4804" s="2">
        <v>0</v>
      </c>
      <c r="D4804" s="2">
        <v>0</v>
      </c>
      <c r="E4804" s="3" t="str">
        <f t="shared" si="304"/>
        <v/>
      </c>
      <c r="F4804" s="2">
        <v>7.9733599999999996</v>
      </c>
      <c r="G4804" s="2">
        <v>0</v>
      </c>
      <c r="H4804" s="3">
        <f t="shared" si="305"/>
        <v>-1</v>
      </c>
      <c r="I4804" s="2">
        <v>0</v>
      </c>
      <c r="J4804" s="3" t="str">
        <f t="shared" si="306"/>
        <v/>
      </c>
      <c r="K4804" s="2">
        <v>15.557320000000001</v>
      </c>
      <c r="L4804" s="2">
        <v>24.294409999999999</v>
      </c>
      <c r="M4804" s="3">
        <f t="shared" si="307"/>
        <v>0.56160636922040541</v>
      </c>
    </row>
    <row r="4805" spans="1:13" x14ac:dyDescent="0.2">
      <c r="A4805" s="1" t="s">
        <v>1</v>
      </c>
      <c r="B4805" s="1" t="s">
        <v>127</v>
      </c>
      <c r="C4805" s="2">
        <v>0</v>
      </c>
      <c r="D4805" s="2">
        <v>0</v>
      </c>
      <c r="E4805" s="3" t="str">
        <f t="shared" si="304"/>
        <v/>
      </c>
      <c r="F4805" s="2">
        <v>0</v>
      </c>
      <c r="G4805" s="2">
        <v>90.2</v>
      </c>
      <c r="H4805" s="3" t="str">
        <f t="shared" si="305"/>
        <v/>
      </c>
      <c r="I4805" s="2">
        <v>0</v>
      </c>
      <c r="J4805" s="3" t="str">
        <f t="shared" si="306"/>
        <v/>
      </c>
      <c r="K4805" s="2">
        <v>147.32740000000001</v>
      </c>
      <c r="L4805" s="2">
        <v>198.41981000000001</v>
      </c>
      <c r="M4805" s="3">
        <f t="shared" si="307"/>
        <v>0.34679502930208495</v>
      </c>
    </row>
    <row r="4806" spans="1:13" x14ac:dyDescent="0.2">
      <c r="A4806" s="1" t="s">
        <v>1</v>
      </c>
      <c r="B4806" s="1" t="s">
        <v>6</v>
      </c>
      <c r="C4806" s="2">
        <v>0</v>
      </c>
      <c r="D4806" s="2">
        <v>10.874879999999999</v>
      </c>
      <c r="E4806" s="3" t="str">
        <f t="shared" si="304"/>
        <v/>
      </c>
      <c r="F4806" s="2">
        <v>41.764760000000003</v>
      </c>
      <c r="G4806" s="2">
        <v>26.874880000000001</v>
      </c>
      <c r="H4806" s="3">
        <f t="shared" si="305"/>
        <v>-0.35651779155441099</v>
      </c>
      <c r="I4806" s="2">
        <v>19.694990000000001</v>
      </c>
      <c r="J4806" s="3">
        <f t="shared" si="306"/>
        <v>0.36455413280230142</v>
      </c>
      <c r="K4806" s="2">
        <v>180.08423999999999</v>
      </c>
      <c r="L4806" s="2">
        <v>95.297370000000001</v>
      </c>
      <c r="M4806" s="3">
        <f t="shared" si="307"/>
        <v>-0.47081782392506977</v>
      </c>
    </row>
    <row r="4807" spans="1:13" x14ac:dyDescent="0.2">
      <c r="A4807" s="1" t="s">
        <v>1</v>
      </c>
      <c r="B4807" s="1" t="s">
        <v>5</v>
      </c>
      <c r="C4807" s="2">
        <v>0</v>
      </c>
      <c r="D4807" s="2">
        <v>0</v>
      </c>
      <c r="E4807" s="3" t="str">
        <f t="shared" si="304"/>
        <v/>
      </c>
      <c r="F4807" s="2">
        <v>54.260399999999997</v>
      </c>
      <c r="G4807" s="2">
        <v>0</v>
      </c>
      <c r="H4807" s="3">
        <f t="shared" si="305"/>
        <v>-1</v>
      </c>
      <c r="I4807" s="2">
        <v>0</v>
      </c>
      <c r="J4807" s="3" t="str">
        <f t="shared" si="306"/>
        <v/>
      </c>
      <c r="K4807" s="2">
        <v>54.743600000000001</v>
      </c>
      <c r="L4807" s="2">
        <v>50.195300000000003</v>
      </c>
      <c r="M4807" s="3">
        <f t="shared" si="307"/>
        <v>-8.3083684668162072E-2</v>
      </c>
    </row>
    <row r="4808" spans="1:13" x14ac:dyDescent="0.2">
      <c r="A4808" s="1" t="s">
        <v>1</v>
      </c>
      <c r="B4808" s="1" t="s">
        <v>126</v>
      </c>
      <c r="C4808" s="2">
        <v>0</v>
      </c>
      <c r="D4808" s="2">
        <v>0</v>
      </c>
      <c r="E4808" s="3" t="str">
        <f t="shared" si="304"/>
        <v/>
      </c>
      <c r="F4808" s="2">
        <v>0</v>
      </c>
      <c r="G4808" s="2">
        <v>0</v>
      </c>
      <c r="H4808" s="3" t="str">
        <f t="shared" si="305"/>
        <v/>
      </c>
      <c r="I4808" s="2">
        <v>0</v>
      </c>
      <c r="J4808" s="3" t="str">
        <f t="shared" si="306"/>
        <v/>
      </c>
      <c r="K4808" s="2">
        <v>0</v>
      </c>
      <c r="L4808" s="2">
        <v>22.3</v>
      </c>
      <c r="M4808" s="3" t="str">
        <f t="shared" si="307"/>
        <v/>
      </c>
    </row>
    <row r="4809" spans="1:13" x14ac:dyDescent="0.2">
      <c r="A4809" s="1" t="s">
        <v>1</v>
      </c>
      <c r="B4809" s="1" t="s">
        <v>125</v>
      </c>
      <c r="C4809" s="2">
        <v>0</v>
      </c>
      <c r="D4809" s="2">
        <v>0</v>
      </c>
      <c r="E4809" s="3" t="str">
        <f t="shared" si="304"/>
        <v/>
      </c>
      <c r="F4809" s="2">
        <v>8.9979999999999993</v>
      </c>
      <c r="G4809" s="2">
        <v>5.5670000000000002</v>
      </c>
      <c r="H4809" s="3">
        <f t="shared" si="305"/>
        <v>-0.38130695710157803</v>
      </c>
      <c r="I4809" s="2">
        <v>0</v>
      </c>
      <c r="J4809" s="3" t="str">
        <f t="shared" si="306"/>
        <v/>
      </c>
      <c r="K4809" s="2">
        <v>8.9979999999999993</v>
      </c>
      <c r="L4809" s="2">
        <v>5.5670000000000002</v>
      </c>
      <c r="M4809" s="3">
        <f t="shared" si="307"/>
        <v>-0.38130695710157803</v>
      </c>
    </row>
    <row r="4810" spans="1:13" x14ac:dyDescent="0.2">
      <c r="A4810" s="1" t="s">
        <v>1</v>
      </c>
      <c r="B4810" s="1" t="s">
        <v>124</v>
      </c>
      <c r="C4810" s="2">
        <v>0</v>
      </c>
      <c r="D4810" s="2">
        <v>0</v>
      </c>
      <c r="E4810" s="3" t="str">
        <f t="shared" si="304"/>
        <v/>
      </c>
      <c r="F4810" s="2">
        <v>122.5377</v>
      </c>
      <c r="G4810" s="2">
        <v>0</v>
      </c>
      <c r="H4810" s="3">
        <f t="shared" si="305"/>
        <v>-1</v>
      </c>
      <c r="I4810" s="2">
        <v>0</v>
      </c>
      <c r="J4810" s="3" t="str">
        <f t="shared" si="306"/>
        <v/>
      </c>
      <c r="K4810" s="2">
        <v>1536.95279</v>
      </c>
      <c r="L4810" s="2">
        <v>37.029559999999996</v>
      </c>
      <c r="M4810" s="3">
        <f t="shared" si="307"/>
        <v>-0.9759071584755703</v>
      </c>
    </row>
    <row r="4811" spans="1:13" x14ac:dyDescent="0.2">
      <c r="A4811" s="1" t="s">
        <v>1</v>
      </c>
      <c r="B4811" s="1" t="s">
        <v>4</v>
      </c>
      <c r="C4811" s="2">
        <v>0</v>
      </c>
      <c r="D4811" s="2">
        <v>0</v>
      </c>
      <c r="E4811" s="3" t="str">
        <f t="shared" si="304"/>
        <v/>
      </c>
      <c r="F4811" s="2">
        <v>12.79058</v>
      </c>
      <c r="G4811" s="2">
        <v>60.607999999999997</v>
      </c>
      <c r="H4811" s="3">
        <f t="shared" si="305"/>
        <v>3.7384872304461565</v>
      </c>
      <c r="I4811" s="2">
        <v>23.055630000000001</v>
      </c>
      <c r="J4811" s="3">
        <f t="shared" si="306"/>
        <v>1.6287722348077236</v>
      </c>
      <c r="K4811" s="2">
        <v>224.37894</v>
      </c>
      <c r="L4811" s="2">
        <v>255.83499</v>
      </c>
      <c r="M4811" s="3">
        <f t="shared" si="307"/>
        <v>0.14019163295806636</v>
      </c>
    </row>
    <row r="4812" spans="1:13" x14ac:dyDescent="0.2">
      <c r="A4812" s="1" t="s">
        <v>1</v>
      </c>
      <c r="B4812" s="1" t="s">
        <v>3</v>
      </c>
      <c r="C4812" s="2">
        <v>0</v>
      </c>
      <c r="D4812" s="2">
        <v>0</v>
      </c>
      <c r="E4812" s="3" t="str">
        <f t="shared" si="304"/>
        <v/>
      </c>
      <c r="F4812" s="2">
        <v>2.6380699999999999</v>
      </c>
      <c r="G4812" s="2">
        <v>0</v>
      </c>
      <c r="H4812" s="3">
        <f t="shared" si="305"/>
        <v>-1</v>
      </c>
      <c r="I4812" s="2">
        <v>0</v>
      </c>
      <c r="J4812" s="3" t="str">
        <f t="shared" si="306"/>
        <v/>
      </c>
      <c r="K4812" s="2">
        <v>62.014069999999997</v>
      </c>
      <c r="L4812" s="2">
        <v>0</v>
      </c>
      <c r="M4812" s="3">
        <f t="shared" si="307"/>
        <v>-1</v>
      </c>
    </row>
    <row r="4813" spans="1:13" x14ac:dyDescent="0.2">
      <c r="A4813" s="1" t="s">
        <v>1</v>
      </c>
      <c r="B4813" s="1" t="s">
        <v>123</v>
      </c>
      <c r="C4813" s="2">
        <v>0</v>
      </c>
      <c r="D4813" s="2">
        <v>0</v>
      </c>
      <c r="E4813" s="3" t="str">
        <f t="shared" si="304"/>
        <v/>
      </c>
      <c r="F4813" s="2">
        <v>28.415050000000001</v>
      </c>
      <c r="G4813" s="2">
        <v>7.1734799999999996</v>
      </c>
      <c r="H4813" s="3">
        <f t="shared" si="305"/>
        <v>-0.7475464586548326</v>
      </c>
      <c r="I4813" s="2">
        <v>17.890830000000001</v>
      </c>
      <c r="J4813" s="3">
        <f t="shared" si="306"/>
        <v>-0.59904152015306167</v>
      </c>
      <c r="K4813" s="2">
        <v>65.485010000000003</v>
      </c>
      <c r="L4813" s="2">
        <v>94.024529999999999</v>
      </c>
      <c r="M4813" s="3">
        <f t="shared" si="307"/>
        <v>0.43581760161600336</v>
      </c>
    </row>
    <row r="4814" spans="1:13" x14ac:dyDescent="0.2">
      <c r="A4814" s="1" t="s">
        <v>1</v>
      </c>
      <c r="B4814" s="1" t="s">
        <v>122</v>
      </c>
      <c r="C4814" s="2">
        <v>205.26393999999999</v>
      </c>
      <c r="D4814" s="2">
        <v>6.4790000000000001</v>
      </c>
      <c r="E4814" s="3">
        <f t="shared" si="304"/>
        <v>-0.96843576129348385</v>
      </c>
      <c r="F4814" s="2">
        <v>454.30793</v>
      </c>
      <c r="G4814" s="2">
        <v>235.44654</v>
      </c>
      <c r="H4814" s="3">
        <f t="shared" si="305"/>
        <v>-0.48174679671561094</v>
      </c>
      <c r="I4814" s="2">
        <v>198.78639000000001</v>
      </c>
      <c r="J4814" s="3">
        <f t="shared" si="306"/>
        <v>0.18441981868074553</v>
      </c>
      <c r="K4814" s="2">
        <v>1423.40994</v>
      </c>
      <c r="L4814" s="2">
        <v>990.30236000000002</v>
      </c>
      <c r="M4814" s="3">
        <f t="shared" si="307"/>
        <v>-0.30427466313745144</v>
      </c>
    </row>
    <row r="4815" spans="1:13" x14ac:dyDescent="0.2">
      <c r="A4815" s="1" t="s">
        <v>1</v>
      </c>
      <c r="B4815" s="1" t="s">
        <v>121</v>
      </c>
      <c r="C4815" s="2">
        <v>0</v>
      </c>
      <c r="D4815" s="2">
        <v>0</v>
      </c>
      <c r="E4815" s="3" t="str">
        <f t="shared" si="304"/>
        <v/>
      </c>
      <c r="F4815" s="2">
        <v>20.851240000000001</v>
      </c>
      <c r="G4815" s="2">
        <v>34.550069999999998</v>
      </c>
      <c r="H4815" s="3">
        <f t="shared" si="305"/>
        <v>0.65697915327817413</v>
      </c>
      <c r="I4815" s="2">
        <v>12.326000000000001</v>
      </c>
      <c r="J4815" s="3">
        <f t="shared" si="306"/>
        <v>1.8030236897614795</v>
      </c>
      <c r="K4815" s="2">
        <v>692.78651000000002</v>
      </c>
      <c r="L4815" s="2">
        <v>275.40026999999998</v>
      </c>
      <c r="M4815" s="3">
        <f t="shared" si="307"/>
        <v>-0.60247454876106066</v>
      </c>
    </row>
    <row r="4816" spans="1:13" x14ac:dyDescent="0.2">
      <c r="A4816" s="1" t="s">
        <v>1</v>
      </c>
      <c r="B4816" s="1" t="s">
        <v>120</v>
      </c>
      <c r="C4816" s="2">
        <v>0</v>
      </c>
      <c r="D4816" s="2">
        <v>0</v>
      </c>
      <c r="E4816" s="3" t="str">
        <f t="shared" si="304"/>
        <v/>
      </c>
      <c r="F4816" s="2">
        <v>0</v>
      </c>
      <c r="G4816" s="2">
        <v>0</v>
      </c>
      <c r="H4816" s="3" t="str">
        <f t="shared" si="305"/>
        <v/>
      </c>
      <c r="I4816" s="2">
        <v>9.5289999999999999</v>
      </c>
      <c r="J4816" s="3">
        <f t="shared" si="306"/>
        <v>-1</v>
      </c>
      <c r="K4816" s="2">
        <v>29.718240000000002</v>
      </c>
      <c r="L4816" s="2">
        <v>71.102680000000007</v>
      </c>
      <c r="M4816" s="3">
        <f t="shared" si="307"/>
        <v>1.3925602592885715</v>
      </c>
    </row>
    <row r="4817" spans="1:13" x14ac:dyDescent="0.2">
      <c r="A4817" s="1" t="s">
        <v>1</v>
      </c>
      <c r="B4817" s="1" t="s">
        <v>119</v>
      </c>
      <c r="C4817" s="2">
        <v>0</v>
      </c>
      <c r="D4817" s="2">
        <v>0</v>
      </c>
      <c r="E4817" s="3" t="str">
        <f t="shared" si="304"/>
        <v/>
      </c>
      <c r="F4817" s="2">
        <v>0.38400000000000001</v>
      </c>
      <c r="G4817" s="2">
        <v>0</v>
      </c>
      <c r="H4817" s="3">
        <f t="shared" si="305"/>
        <v>-1</v>
      </c>
      <c r="I4817" s="2">
        <v>0</v>
      </c>
      <c r="J4817" s="3" t="str">
        <f t="shared" si="306"/>
        <v/>
      </c>
      <c r="K4817" s="2">
        <v>1.258</v>
      </c>
      <c r="L4817" s="2">
        <v>0</v>
      </c>
      <c r="M4817" s="3">
        <f t="shared" si="307"/>
        <v>-1</v>
      </c>
    </row>
    <row r="4818" spans="1:13" x14ac:dyDescent="0.2">
      <c r="A4818" s="1" t="s">
        <v>1</v>
      </c>
      <c r="B4818" s="1" t="s">
        <v>118</v>
      </c>
      <c r="C4818" s="2">
        <v>0</v>
      </c>
      <c r="D4818" s="2">
        <v>0</v>
      </c>
      <c r="E4818" s="3" t="str">
        <f t="shared" si="304"/>
        <v/>
      </c>
      <c r="F4818" s="2">
        <v>0</v>
      </c>
      <c r="G4818" s="2">
        <v>50.25</v>
      </c>
      <c r="H4818" s="3" t="str">
        <f t="shared" si="305"/>
        <v/>
      </c>
      <c r="I4818" s="2">
        <v>119.1</v>
      </c>
      <c r="J4818" s="3">
        <f t="shared" si="306"/>
        <v>-0.57808564231738035</v>
      </c>
      <c r="K4818" s="2">
        <v>97.956000000000003</v>
      </c>
      <c r="L4818" s="2">
        <v>459.58123999999998</v>
      </c>
      <c r="M4818" s="3">
        <f t="shared" si="307"/>
        <v>3.6917109722732651</v>
      </c>
    </row>
    <row r="4819" spans="1:13" x14ac:dyDescent="0.2">
      <c r="A4819" s="1" t="s">
        <v>1</v>
      </c>
      <c r="B4819" s="1" t="s">
        <v>117</v>
      </c>
      <c r="C4819" s="2">
        <v>0</v>
      </c>
      <c r="D4819" s="2">
        <v>0</v>
      </c>
      <c r="E4819" s="3" t="str">
        <f t="shared" si="304"/>
        <v/>
      </c>
      <c r="F4819" s="2">
        <v>144.95099999999999</v>
      </c>
      <c r="G4819" s="2">
        <v>42.942869999999999</v>
      </c>
      <c r="H4819" s="3">
        <f t="shared" si="305"/>
        <v>-0.70374216114411081</v>
      </c>
      <c r="I4819" s="2">
        <v>87.684139999999999</v>
      </c>
      <c r="J4819" s="3">
        <f t="shared" si="306"/>
        <v>-0.51025499024110865</v>
      </c>
      <c r="K4819" s="2">
        <v>378.42192999999997</v>
      </c>
      <c r="L4819" s="2">
        <v>199.1403</v>
      </c>
      <c r="M4819" s="3">
        <f t="shared" si="307"/>
        <v>-0.47376120617533979</v>
      </c>
    </row>
    <row r="4820" spans="1:13" x14ac:dyDescent="0.2">
      <c r="A4820" s="1" t="s">
        <v>1</v>
      </c>
      <c r="B4820" s="1" t="s">
        <v>2</v>
      </c>
      <c r="C4820" s="2">
        <v>0</v>
      </c>
      <c r="D4820" s="2">
        <v>8.6860000000000007E-2</v>
      </c>
      <c r="E4820" s="3" t="str">
        <f t="shared" si="304"/>
        <v/>
      </c>
      <c r="F4820" s="2">
        <v>0</v>
      </c>
      <c r="G4820" s="2">
        <v>84.857429999999994</v>
      </c>
      <c r="H4820" s="3" t="str">
        <f t="shared" si="305"/>
        <v/>
      </c>
      <c r="I4820" s="2">
        <v>138.93780000000001</v>
      </c>
      <c r="J4820" s="3">
        <f t="shared" si="306"/>
        <v>-0.38924158868212977</v>
      </c>
      <c r="K4820" s="2">
        <v>145.08391</v>
      </c>
      <c r="L4820" s="2">
        <v>735.3356</v>
      </c>
      <c r="M4820" s="3">
        <f t="shared" si="307"/>
        <v>4.0683470000222632</v>
      </c>
    </row>
    <row r="4821" spans="1:13" x14ac:dyDescent="0.2">
      <c r="A4821" s="6" t="s">
        <v>1</v>
      </c>
      <c r="B4821" s="6" t="s">
        <v>0</v>
      </c>
      <c r="C4821" s="5">
        <v>2179.6613000000002</v>
      </c>
      <c r="D4821" s="5">
        <v>1700.1429499999999</v>
      </c>
      <c r="E4821" s="4">
        <f t="shared" si="304"/>
        <v>-0.21999672609684828</v>
      </c>
      <c r="F4821" s="5">
        <v>27552.43924</v>
      </c>
      <c r="G4821" s="5">
        <v>28015.353999999999</v>
      </c>
      <c r="H4821" s="4">
        <f t="shared" si="305"/>
        <v>1.6801226053624774E-2</v>
      </c>
      <c r="I4821" s="5">
        <v>24122.14443</v>
      </c>
      <c r="J4821" s="4">
        <f t="shared" si="306"/>
        <v>0.16139566618124257</v>
      </c>
      <c r="K4821" s="5">
        <v>225072.13</v>
      </c>
      <c r="L4821" s="5">
        <v>142682.11796999999</v>
      </c>
      <c r="M4821" s="4">
        <f t="shared" si="307"/>
        <v>-0.3660604803891091</v>
      </c>
    </row>
    <row r="4822" spans="1:13" x14ac:dyDescent="0.2">
      <c r="A4822" s="6"/>
      <c r="B4822" s="6" t="s">
        <v>0</v>
      </c>
      <c r="C4822" s="5">
        <v>680256.27165999997</v>
      </c>
      <c r="D4822" s="5">
        <v>1312651.00144</v>
      </c>
      <c r="E4822" s="4">
        <f t="shared" si="304"/>
        <v>0.92964189545330389</v>
      </c>
      <c r="F4822" s="5">
        <v>13917248.90729</v>
      </c>
      <c r="G4822" s="5">
        <v>15515953.175000001</v>
      </c>
      <c r="H4822" s="4">
        <f t="shared" si="305"/>
        <v>0.11487214738773432</v>
      </c>
      <c r="I4822" s="5">
        <v>14042890.139599999</v>
      </c>
      <c r="J4822" s="4">
        <f t="shared" si="306"/>
        <v>0.1048974264383129</v>
      </c>
      <c r="K4822" s="5">
        <v>67531698.067509994</v>
      </c>
      <c r="L4822" s="5">
        <v>70499370.813830003</v>
      </c>
      <c r="M4822" s="4">
        <f t="shared" si="307"/>
        <v>4.394488560547205E-2</v>
      </c>
    </row>
    <row r="4823" spans="1:13" x14ac:dyDescent="0.2">
      <c r="A4823" s="6"/>
      <c r="B4823" s="6" t="s">
        <v>0</v>
      </c>
      <c r="C4823" s="5"/>
      <c r="D4823" s="5"/>
      <c r="E4823" s="4" t="str">
        <f t="shared" si="304"/>
        <v/>
      </c>
      <c r="F4823" s="5"/>
      <c r="G4823" s="5"/>
      <c r="H4823" s="4" t="str">
        <f t="shared" si="305"/>
        <v/>
      </c>
      <c r="I4823" s="5"/>
      <c r="J4823" s="4" t="str">
        <f t="shared" si="306"/>
        <v/>
      </c>
      <c r="K4823" s="5"/>
      <c r="L4823" s="5"/>
      <c r="M4823" s="4" t="str">
        <f t="shared" si="307"/>
        <v/>
      </c>
    </row>
    <row r="4824" spans="1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1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1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1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1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1:13" x14ac:dyDescent="0.2">
      <c r="C4829" s="2"/>
      <c r="D4829" s="2"/>
      <c r="E4829" s="3" t="str">
        <f t="shared" ref="E4829:E4869" si="308">IF(C4829=0,"",(D4829/C4829-1))</f>
        <v/>
      </c>
      <c r="F4829" s="2"/>
      <c r="G4829" s="2"/>
      <c r="H4829" s="3" t="str">
        <f t="shared" ref="H4829:H4870" si="309">IF(F4829=0,"",(G4829/F4829-1))</f>
        <v/>
      </c>
      <c r="I4829" s="2"/>
      <c r="J4829" s="3" t="str">
        <f t="shared" ref="J4829:J4870" si="310">IF(I4829=0,"",(G4829/I4829-1))</f>
        <v/>
      </c>
      <c r="K4829" s="2"/>
      <c r="L4829" s="2"/>
      <c r="M4829" s="3" t="str">
        <f t="shared" ref="M4829:M4870" si="311">IF(K4829=0,"",(L4829/K4829-1))</f>
        <v/>
      </c>
    </row>
    <row r="4830" spans="1:13" x14ac:dyDescent="0.2">
      <c r="C4830" s="2"/>
      <c r="D4830" s="2"/>
      <c r="E4830" s="3" t="str">
        <f t="shared" si="308"/>
        <v/>
      </c>
      <c r="F4830" s="2"/>
      <c r="G4830" s="2"/>
      <c r="H4830" s="3" t="str">
        <f t="shared" si="309"/>
        <v/>
      </c>
      <c r="I4830" s="2"/>
      <c r="J4830" s="3" t="str">
        <f t="shared" si="310"/>
        <v/>
      </c>
      <c r="K4830" s="2"/>
      <c r="L4830" s="2"/>
      <c r="M4830" s="3" t="str">
        <f t="shared" si="311"/>
        <v/>
      </c>
    </row>
    <row r="4831" spans="1:13" x14ac:dyDescent="0.2">
      <c r="C4831" s="2"/>
      <c r="D4831" s="2"/>
      <c r="E4831" s="3" t="str">
        <f t="shared" si="308"/>
        <v/>
      </c>
      <c r="F4831" s="2"/>
      <c r="G4831" s="2"/>
      <c r="H4831" s="3" t="str">
        <f t="shared" si="309"/>
        <v/>
      </c>
      <c r="I4831" s="2"/>
      <c r="J4831" s="3" t="str">
        <f t="shared" si="310"/>
        <v/>
      </c>
      <c r="K4831" s="2"/>
      <c r="L4831" s="2"/>
      <c r="M4831" s="3" t="str">
        <f t="shared" si="311"/>
        <v/>
      </c>
    </row>
    <row r="4832" spans="1:13" x14ac:dyDescent="0.2">
      <c r="C4832" s="2"/>
      <c r="D4832" s="2"/>
      <c r="E4832" s="3" t="str">
        <f t="shared" si="308"/>
        <v/>
      </c>
      <c r="F4832" s="2"/>
      <c r="G4832" s="2"/>
      <c r="H4832" s="3" t="str">
        <f t="shared" si="309"/>
        <v/>
      </c>
      <c r="I4832" s="2"/>
      <c r="J4832" s="3" t="str">
        <f t="shared" si="310"/>
        <v/>
      </c>
      <c r="K4832" s="2"/>
      <c r="L4832" s="2"/>
      <c r="M4832" s="3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 t="str">
        <f t="shared" si="308"/>
        <v/>
      </c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E4862" s="3" t="str">
        <f t="shared" si="308"/>
        <v/>
      </c>
      <c r="F4862" s="2"/>
      <c r="G4862" s="2"/>
      <c r="H4862" s="3" t="str">
        <f t="shared" si="309"/>
        <v/>
      </c>
      <c r="I4862" s="2"/>
      <c r="J4862" s="3" t="str">
        <f t="shared" si="310"/>
        <v/>
      </c>
      <c r="K4862" s="2"/>
      <c r="L4862" s="2"/>
      <c r="M4862" s="3" t="str">
        <f t="shared" si="311"/>
        <v/>
      </c>
    </row>
    <row r="4863" spans="3:13" x14ac:dyDescent="0.2">
      <c r="C4863" s="2"/>
      <c r="D4863" s="2"/>
      <c r="E4863" s="3" t="str">
        <f t="shared" si="308"/>
        <v/>
      </c>
      <c r="F4863" s="2"/>
      <c r="G4863" s="2"/>
      <c r="H4863" s="3" t="str">
        <f t="shared" si="309"/>
        <v/>
      </c>
      <c r="I4863" s="2"/>
      <c r="J4863" s="3" t="str">
        <f t="shared" si="310"/>
        <v/>
      </c>
      <c r="K4863" s="2"/>
      <c r="L4863" s="2"/>
      <c r="M4863" s="3" t="str">
        <f t="shared" si="311"/>
        <v/>
      </c>
    </row>
    <row r="4864" spans="3:13" x14ac:dyDescent="0.2">
      <c r="C4864" s="2"/>
      <c r="D4864" s="2"/>
      <c r="E4864" s="3" t="str">
        <f t="shared" si="308"/>
        <v/>
      </c>
      <c r="F4864" s="2"/>
      <c r="G4864" s="2"/>
      <c r="H4864" s="3" t="str">
        <f t="shared" si="309"/>
        <v/>
      </c>
      <c r="I4864" s="2"/>
      <c r="J4864" s="3" t="str">
        <f t="shared" si="310"/>
        <v/>
      </c>
      <c r="K4864" s="2"/>
      <c r="L4864" s="2"/>
      <c r="M4864" s="3" t="str">
        <f t="shared" si="311"/>
        <v/>
      </c>
    </row>
    <row r="4865" spans="3:13" x14ac:dyDescent="0.2">
      <c r="C4865" s="2"/>
      <c r="D4865" s="2"/>
      <c r="E4865" s="3" t="str">
        <f t="shared" si="308"/>
        <v/>
      </c>
      <c r="F4865" s="2"/>
      <c r="G4865" s="2"/>
      <c r="H4865" s="3" t="str">
        <f t="shared" si="309"/>
        <v/>
      </c>
      <c r="I4865" s="2"/>
      <c r="J4865" s="3" t="str">
        <f t="shared" si="310"/>
        <v/>
      </c>
      <c r="K4865" s="2"/>
      <c r="L4865" s="2"/>
      <c r="M4865" s="3" t="str">
        <f t="shared" si="311"/>
        <v/>
      </c>
    </row>
    <row r="4866" spans="3:13" x14ac:dyDescent="0.2">
      <c r="C4866" s="2"/>
      <c r="D4866" s="2"/>
      <c r="E4866" s="3" t="str">
        <f t="shared" si="308"/>
        <v/>
      </c>
      <c r="F4866" s="2"/>
      <c r="G4866" s="2"/>
      <c r="H4866" s="3" t="str">
        <f t="shared" si="309"/>
        <v/>
      </c>
      <c r="I4866" s="2"/>
      <c r="J4866" s="3" t="str">
        <f t="shared" si="310"/>
        <v/>
      </c>
      <c r="K4866" s="2"/>
      <c r="L4866" s="2"/>
      <c r="M4866" s="3" t="str">
        <f t="shared" si="311"/>
        <v/>
      </c>
    </row>
    <row r="4867" spans="3:13" x14ac:dyDescent="0.2">
      <c r="C4867" s="2"/>
      <c r="D4867" s="2"/>
      <c r="E4867" s="3" t="str">
        <f t="shared" si="308"/>
        <v/>
      </c>
      <c r="F4867" s="2"/>
      <c r="G4867" s="2"/>
      <c r="H4867" s="3" t="str">
        <f t="shared" si="309"/>
        <v/>
      </c>
      <c r="I4867" s="2"/>
      <c r="J4867" s="3" t="str">
        <f t="shared" si="310"/>
        <v/>
      </c>
      <c r="K4867" s="2"/>
      <c r="L4867" s="2"/>
      <c r="M4867" s="3" t="str">
        <f t="shared" si="311"/>
        <v/>
      </c>
    </row>
    <row r="4868" spans="3:13" x14ac:dyDescent="0.2">
      <c r="C4868" s="2"/>
      <c r="D4868" s="2"/>
      <c r="E4868" s="3" t="str">
        <f t="shared" si="308"/>
        <v/>
      </c>
      <c r="F4868" s="2"/>
      <c r="G4868" s="2"/>
      <c r="H4868" s="3" t="str">
        <f t="shared" si="309"/>
        <v/>
      </c>
      <c r="I4868" s="2"/>
      <c r="J4868" s="3" t="str">
        <f t="shared" si="310"/>
        <v/>
      </c>
      <c r="K4868" s="2"/>
      <c r="L4868" s="2"/>
      <c r="M4868" s="3" t="str">
        <f t="shared" si="311"/>
        <v/>
      </c>
    </row>
    <row r="4869" spans="3:13" x14ac:dyDescent="0.2">
      <c r="C4869" s="2"/>
      <c r="D4869" s="2"/>
      <c r="E4869" s="3" t="str">
        <f t="shared" si="308"/>
        <v/>
      </c>
      <c r="F4869" s="2"/>
      <c r="G4869" s="2"/>
      <c r="H4869" s="3" t="str">
        <f t="shared" si="309"/>
        <v/>
      </c>
      <c r="I4869" s="2"/>
      <c r="J4869" s="3" t="str">
        <f t="shared" si="310"/>
        <v/>
      </c>
      <c r="K4869" s="2"/>
      <c r="L4869" s="2"/>
      <c r="M4869" s="3" t="str">
        <f t="shared" si="311"/>
        <v/>
      </c>
    </row>
    <row r="4870" spans="3:13" x14ac:dyDescent="0.2">
      <c r="C4870" s="2"/>
      <c r="D4870" s="2"/>
      <c r="E4870" s="3"/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F4871" s="2"/>
      <c r="G4871" s="2"/>
    </row>
    <row r="4872" spans="3:13" x14ac:dyDescent="0.2">
      <c r="C4872" s="2"/>
      <c r="D4872" s="2"/>
    </row>
    <row r="4873" spans="3:13" x14ac:dyDescent="0.2">
      <c r="C4873" s="2"/>
      <c r="D4873" s="2"/>
    </row>
    <row r="4874" spans="3:13" x14ac:dyDescent="0.2">
      <c r="C4874" s="2"/>
      <c r="D4874" s="2"/>
    </row>
    <row r="4875" spans="3:13" x14ac:dyDescent="0.2">
      <c r="C4875" s="2"/>
      <c r="D4875" s="2"/>
    </row>
    <row r="4876" spans="3:13" x14ac:dyDescent="0.2">
      <c r="C4876" s="2"/>
      <c r="D4876" s="2"/>
    </row>
    <row r="4877" spans="3:13" x14ac:dyDescent="0.2">
      <c r="C4877" s="2"/>
      <c r="D4877" s="2"/>
    </row>
    <row r="4878" spans="3:13" x14ac:dyDescent="0.2">
      <c r="C4878" s="2"/>
      <c r="D4878" s="2"/>
    </row>
    <row r="4879" spans="3:13" x14ac:dyDescent="0.2">
      <c r="C4879" s="2"/>
      <c r="D4879" s="2"/>
    </row>
    <row r="4880" spans="3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  <row r="4901" spans="3:4" x14ac:dyDescent="0.2">
      <c r="C4901" s="2"/>
      <c r="D4901" s="2"/>
    </row>
    <row r="4902" spans="3:4" x14ac:dyDescent="0.2">
      <c r="C4902" s="2"/>
      <c r="D4902" s="2"/>
    </row>
    <row r="4903" spans="3:4" x14ac:dyDescent="0.2">
      <c r="C4903" s="2"/>
      <c r="D490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2022-04-06T17:52:47Z</dcterms:modified>
</cp:coreProperties>
</file>