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2AF42867-BDA9-482B-B6CC-76DC441D868C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2" r:id="rId1"/>
  </sheets>
  <definedNames>
    <definedName name="_xlnm._FilterDatabase" localSheetId="0" hidden="1">ILLER_SEKTOR!$A$4:$M$4977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7" i="2" l="1"/>
  <c r="J4977" i="2"/>
  <c r="H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<sst xmlns="http://schemas.openxmlformats.org/spreadsheetml/2006/main" count="3711" uniqueCount="116">
  <si>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</si>
  <si>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</si>
  <si>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</si>
  <si>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</si>
  <si>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</si>
  <si>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</si>
  <si>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</si>
  <si>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</si>
  <si>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</si>
  <si>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</si>
  <si>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</si>
  <si>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</si>
  <si>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</si>
  <si>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</si>
  <si>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</si>
  <si>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</si>
  <si>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</si>
  <si>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</si>
  <si>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</si>
  <si>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</si>
  <si>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</si>
  <si>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</si>
  <si>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</si>
  <si>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</si>
  <si>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</si>
  <si>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</si>
  <si>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</si>
  <si>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</si>
  <si>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</si>
  <si>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</si>
  <si>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</si>
  <si>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</si>
  <si>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</si>
  <si>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</si>
  <si>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</si>
  <si>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</si>
  <si>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</si>
  <si>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</si>
  <si>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</si>
  <si>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</si>
  <si>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</si>
  <si>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</si>
  <si>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</si>
  <si>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</si>
  <si>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</si>
  <si>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</si>
  <si>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</si>
  <si>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</si>
  <si>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</si>
  <si>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</si>
  <si>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</si>
  <si>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</si>
  <si>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</si>
  <si>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</si>
  <si>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</si>
  <si>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</si>
  <si>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</si>
  <si>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</si>
  <si>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</si>
  <si>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</si>
  <si>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</si>
  <si>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</si>
  <si>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</si>
  <si>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</si>
  <si>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</si>
  <si>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</si>
  <si>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</si>
  <si>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</si>
  <si>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</si>
  <si>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</si>
  <si>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</si>
  <si>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</si>
  <si>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</si>
  <si>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</si>
  <si>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</si>
  <si>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</si>
  <si>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</si>
  <si>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</si>
  <si>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</si>
  <si>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</si>
  <si>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</si>
  <si>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</si>
  <si>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</si>
  <si>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</si>
  <si>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</si>
  <si>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</si>
  <si>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</si>
  <si>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</si>
  <si>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</si>
  <si>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</si>
  <si>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</si>
  <si>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</si>
  <si>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</si>
  <si>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</si>
  <si>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</si>
  <si>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</si>
  <si>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</si>
  <si>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</si>
  <si>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</si>
  <si>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</si>
  <si>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</si>
  <si>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</si>
  <si>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</si>
  <si>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</si>
  <si>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</si>
  <si>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</si>
  <si>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</si>
  <si>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</si>
  <si>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</si>
  <si>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</si>
  <si>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 xml:space="preserve"> Elektrik Elektronik</t>
  </si>
  <si>
    <t>1 - 30 HAZIRAN</t>
  </si>
  <si>
    <t>31.07.2019 İHRACATÇI FİRMALARIN KANUNİ MERKEZLERİ BAZINDA  SEKTÖR İHRACAT PERFORMANSI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</si>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</sst>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0"/>
  <sheetViews>
    <sheetView tabSelected="1" workbookViewId="0">
      <selection activeCell="A25" sqref="A25:XFD191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2019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378.65971000000002</v>
      </c>
      <c r="D5" s="2">
        <v>622.47577000000001</v>
      </c>
      <c r="E5" s="3">
        <f t="shared" ref="E5:E66" si="0">IF(C5=0,"",(D5/C5-1))</f>
        <v>0.64389226939406874</v>
      </c>
      <c r="F5" s="2">
        <v>6017.2864099999997</v>
      </c>
      <c r="G5" s="2">
        <v>7198.1873800000003</v>
      </c>
      <c r="H5" s="3">
        <f t="shared" ref="H5:H66" si="1">IF(F5=0,"",(G5/F5-1))</f>
        <v>0.19625141459736506</v>
      </c>
      <c r="I5" s="2">
        <v>4776.4929499999998</v>
      </c>
      <c r="J5" s="3">
        <f t="shared" ref="J5:J66" si="2">IF(I5=0,"",(G5/I5-1))</f>
        <v>0.50700261789353229</v>
      </c>
      <c r="K5" s="2">
        <v>53847.574789999999</v>
      </c>
      <c r="L5" s="2">
        <v>41269.739049999996</v>
      </c>
      <c r="M5" s="3">
        <f t="shared" ref="M5:M66" si="3">IF(K5=0,"",(L5/K5-1))</f>
        <v>-0.23358221403753587</v>
      </c>
    </row>
    <row r="6" spans="1:13" x14ac:dyDescent="0.2">
      <c r="A6" s="1" t="s">
        <v>5</v>
      </c>
      <c r="B6" s="1" t="s">
        <v>4</v>
      </c>
      <c r="C6" s="2">
        <v>87.861130000000003</v>
      </c>
      <c r="D6" s="2">
        <v>98.766050000000007</v>
      </c>
      <c r="E6" s="3">
        <f t="shared" si="0"/>
        <v>0.12411540803083243</v>
      </c>
      <c r="F6" s="2">
        <v>4819.3499499999998</v>
      </c>
      <c r="G6" s="2">
        <v>4282.60653</v>
      </c>
      <c r="H6" s="3">
        <f t="shared" si="1"/>
        <v>-0.11137257629527397</v>
      </c>
      <c r="I6" s="2">
        <v>1722.7212500000001</v>
      </c>
      <c r="J6" s="3">
        <f t="shared" si="2"/>
        <v>1.4859544340095647</v>
      </c>
      <c r="K6" s="2">
        <v>29859.081129999999</v>
      </c>
      <c r="L6" s="2">
        <v>28777.852879999999</v>
      </c>
      <c r="M6" s="3">
        <f t="shared" si="3"/>
        <v>-3.6211035607310427E-2</v>
      </c>
    </row>
    <row r="7" spans="1:13" x14ac:dyDescent="0.2">
      <c r="A7" s="1" t="s">
        <v>6</v>
      </c>
      <c r="B7" s="1" t="s">
        <v>4</v>
      </c>
      <c r="C7" s="2">
        <v>104.70258</v>
      </c>
      <c r="D7" s="2">
        <v>404.28028</v>
      </c>
      <c r="E7" s="3">
        <f t="shared" si="0"/>
        <v>2.8612255782044724</v>
      </c>
      <c r="F7" s="2">
        <v>2766.2033000000001</v>
      </c>
      <c r="G7" s="2">
        <v>5531.7719200000001</v>
      </c>
      <c r="H7" s="3">
        <f t="shared" si="1"/>
        <v>0.99977055916316782</v>
      </c>
      <c r="I7" s="2">
        <v>3864.1046799999999</v>
      </c>
      <c r="J7" s="3">
        <f t="shared" si="2"/>
        <v>0.43157920866677979</v>
      </c>
      <c r="K7" s="2">
        <v>20687.290499999999</v>
      </c>
      <c r="L7" s="2">
        <v>30938.369060000001</v>
      </c>
      <c r="M7" s="3">
        <f t="shared" si="3"/>
        <v>0.49552543190709297</v>
      </c>
    </row>
    <row r="8" spans="1:13" x14ac:dyDescent="0.2">
      <c r="A8" s="1" t="s">
        <v>7</v>
      </c>
      <c r="B8" s="1" t="s">
        <v>4</v>
      </c>
      <c r="C8" s="2">
        <v>7.41249</v>
      </c>
      <c r="D8" s="2">
        <v>64.165790000000001</v>
      </c>
      <c r="E8" s="3">
        <f t="shared" si="0"/>
        <v>7.6564420322995375</v>
      </c>
      <c r="F8" s="2">
        <v>918.55704000000003</v>
      </c>
      <c r="G8" s="2">
        <v>1276.2709600000001</v>
      </c>
      <c r="H8" s="3">
        <f t="shared" si="1"/>
        <v>0.38943027424840171</v>
      </c>
      <c r="I8" s="2">
        <v>945.88915999999995</v>
      </c>
      <c r="J8" s="3">
        <f t="shared" si="2"/>
        <v>0.34928172768149723</v>
      </c>
      <c r="K8" s="2">
        <v>7117.8213500000002</v>
      </c>
      <c r="L8" s="2">
        <v>7099.56459</v>
      </c>
      <c r="M8" s="3">
        <f t="shared" si="3"/>
        <v>-2.5649365307546246E-3</v>
      </c>
    </row>
    <row r="9" spans="1:13" x14ac:dyDescent="0.2">
      <c r="A9" s="1" t="s">
        <v>8</v>
      </c>
      <c r="B9" s="1" t="s">
        <v>4</v>
      </c>
      <c r="C9" s="2">
        <v>1E-3</v>
      </c>
      <c r="D9" s="2">
        <v>0</v>
      </c>
      <c r="E9" s="3">
        <f t="shared" si="0"/>
        <v>-1</v>
      </c>
      <c r="F9" s="2">
        <v>64.711200000000005</v>
      </c>
      <c r="G9" s="2">
        <v>54.849530000000001</v>
      </c>
      <c r="H9" s="3">
        <f t="shared" si="1"/>
        <v>-0.15239510316606708</v>
      </c>
      <c r="I9" s="2">
        <v>93.501199999999997</v>
      </c>
      <c r="J9" s="3">
        <f t="shared" si="2"/>
        <v>-0.41338153948826317</v>
      </c>
      <c r="K9" s="2">
        <v>1427.0949499999999</v>
      </c>
      <c r="L9" s="2">
        <v>531.77556000000004</v>
      </c>
      <c r="M9" s="3">
        <f t="shared" si="3"/>
        <v>-0.62737198390338356</v>
      </c>
    </row>
    <row r="10" spans="1:13" x14ac:dyDescent="0.2">
      <c r="A10" s="1" t="s">
        <v>110</v>
      </c>
      <c r="B10" s="1" t="s">
        <v>4</v>
      </c>
      <c r="C10" s="2">
        <v>34.719499999999996</v>
      </c>
      <c r="D10" s="2">
        <v>25.296340000000001</v>
      </c>
      <c r="E10" s="3">
        <f t="shared" si="0"/>
        <v>-0.27140828640965442</v>
      </c>
      <c r="F10" s="2">
        <v>3722.8098500000001</v>
      </c>
      <c r="G10" s="2">
        <v>2970.2421300000001</v>
      </c>
      <c r="H10" s="3">
        <f t="shared" si="1"/>
        <v>-0.20215045901417716</v>
      </c>
      <c r="I10" s="2">
        <v>1360.0837899999999</v>
      </c>
      <c r="J10" s="3">
        <f t="shared" si="2"/>
        <v>1.1838670174872097</v>
      </c>
      <c r="K10" s="2">
        <v>24735.320009999999</v>
      </c>
      <c r="L10" s="2">
        <v>18367.01857</v>
      </c>
      <c r="M10" s="3">
        <f t="shared" si="3"/>
        <v>-0.2574578148746578</v>
      </c>
    </row>
    <row r="11" spans="1:13" x14ac:dyDescent="0.2">
      <c r="A11" s="1" t="s">
        <v>9</v>
      </c>
      <c r="B11" s="1" t="s">
        <v>4</v>
      </c>
      <c r="C11" s="2">
        <v>21.1873</v>
      </c>
      <c r="D11" s="2">
        <v>0</v>
      </c>
      <c r="E11" s="3">
        <f t="shared" si="0"/>
        <v>-1</v>
      </c>
      <c r="F11" s="2">
        <v>109.65209</v>
      </c>
      <c r="G11" s="2">
        <v>84.981660000000005</v>
      </c>
      <c r="H11" s="3">
        <f t="shared" si="1"/>
        <v>-0.22498823323841799</v>
      </c>
      <c r="I11" s="2">
        <v>30.875</v>
      </c>
      <c r="J11" s="3">
        <f t="shared" si="2"/>
        <v>1.7524424291497978</v>
      </c>
      <c r="K11" s="2">
        <v>677.16200000000003</v>
      </c>
      <c r="L11" s="2">
        <v>598.86049000000003</v>
      </c>
      <c r="M11" s="3">
        <f t="shared" si="3"/>
        <v>-0.11563187243229833</v>
      </c>
    </row>
    <row r="12" spans="1:13" x14ac:dyDescent="0.2">
      <c r="A12" s="1" t="s">
        <v>10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9.9100000000000004E-3</v>
      </c>
      <c r="J12" s="3">
        <f t="shared" si="2"/>
        <v>-1</v>
      </c>
      <c r="K12" s="2">
        <v>0.60940000000000005</v>
      </c>
      <c r="L12" s="2">
        <v>39.115630000000003</v>
      </c>
      <c r="M12" s="3">
        <f t="shared" si="3"/>
        <v>63.18711847719068</v>
      </c>
    </row>
    <row r="13" spans="1:13" x14ac:dyDescent="0.2">
      <c r="A13" s="1" t="s">
        <v>11</v>
      </c>
      <c r="B13" s="1" t="s">
        <v>4</v>
      </c>
      <c r="C13" s="2">
        <v>0</v>
      </c>
      <c r="D13" s="2">
        <v>0</v>
      </c>
      <c r="E13" s="3" t="str">
        <f t="shared" si="0"/>
        <v/>
      </c>
      <c r="F13" s="2">
        <v>346.15570000000002</v>
      </c>
      <c r="G13" s="2">
        <v>346.05932999999999</v>
      </c>
      <c r="H13" s="3">
        <f t="shared" si="1"/>
        <v>-2.784007312317538E-4</v>
      </c>
      <c r="I13" s="2">
        <v>348.59893</v>
      </c>
      <c r="J13" s="3">
        <f t="shared" si="2"/>
        <v>-7.2851629234776949E-3</v>
      </c>
      <c r="K13" s="2">
        <v>2774.1592999999998</v>
      </c>
      <c r="L13" s="2">
        <v>2052.0287899999998</v>
      </c>
      <c r="M13" s="3">
        <f t="shared" si="3"/>
        <v>-0.26030607182507504</v>
      </c>
    </row>
    <row r="14" spans="1:13" x14ac:dyDescent="0.2">
      <c r="A14" s="1" t="s">
        <v>12</v>
      </c>
      <c r="B14" s="1" t="s">
        <v>4</v>
      </c>
      <c r="C14" s="2">
        <v>129.97934000000001</v>
      </c>
      <c r="D14" s="2">
        <v>707.31823999999995</v>
      </c>
      <c r="E14" s="3">
        <f t="shared" si="0"/>
        <v>4.4417743619870658</v>
      </c>
      <c r="F14" s="2">
        <v>13887.410180000001</v>
      </c>
      <c r="G14" s="2">
        <v>14972.603359999999</v>
      </c>
      <c r="H14" s="3">
        <f t="shared" si="1"/>
        <v>7.8142228531770552E-2</v>
      </c>
      <c r="I14" s="2">
        <v>11273.429630000001</v>
      </c>
      <c r="J14" s="3">
        <f t="shared" si="2"/>
        <v>0.32813206374713477</v>
      </c>
      <c r="K14" s="2">
        <v>84057.371459999995</v>
      </c>
      <c r="L14" s="2">
        <v>92972.066120000003</v>
      </c>
      <c r="M14" s="3">
        <f t="shared" si="3"/>
        <v>0.10605488257793305</v>
      </c>
    </row>
    <row r="15" spans="1:13" x14ac:dyDescent="0.2">
      <c r="A15" s="1" t="s">
        <v>13</v>
      </c>
      <c r="B15" s="1" t="s">
        <v>4</v>
      </c>
      <c r="C15" s="2">
        <v>489.05153000000001</v>
      </c>
      <c r="D15" s="2">
        <v>543.81727999999998</v>
      </c>
      <c r="E15" s="3">
        <f t="shared" si="0"/>
        <v>0.11198359812921965</v>
      </c>
      <c r="F15" s="2">
        <v>18191.902330000001</v>
      </c>
      <c r="G15" s="2">
        <v>22334.492979999999</v>
      </c>
      <c r="H15" s="3">
        <f t="shared" si="1"/>
        <v>0.22771618794195669</v>
      </c>
      <c r="I15" s="2">
        <v>13637.453</v>
      </c>
      <c r="J15" s="3">
        <f t="shared" si="2"/>
        <v>0.6377319855841117</v>
      </c>
      <c r="K15" s="2">
        <v>129378.75412</v>
      </c>
      <c r="L15" s="2">
        <v>135423.72164999999</v>
      </c>
      <c r="M15" s="3">
        <f t="shared" si="3"/>
        <v>4.6723030926648423E-2</v>
      </c>
    </row>
    <row r="16" spans="1:13" x14ac:dyDescent="0.2">
      <c r="A16" s="1" t="s">
        <v>14</v>
      </c>
      <c r="B16" s="1" t="s">
        <v>4</v>
      </c>
      <c r="C16" s="2">
        <v>186.66573</v>
      </c>
      <c r="D16" s="2">
        <v>311.92612000000003</v>
      </c>
      <c r="E16" s="3">
        <f t="shared" si="0"/>
        <v>0.67104117076016068</v>
      </c>
      <c r="F16" s="2">
        <v>3685.7321200000001</v>
      </c>
      <c r="G16" s="2">
        <v>3946.8924999999999</v>
      </c>
      <c r="H16" s="3">
        <f t="shared" si="1"/>
        <v>7.0857124581262143E-2</v>
      </c>
      <c r="I16" s="2">
        <v>2597.0000599999998</v>
      </c>
      <c r="J16" s="3">
        <f t="shared" si="2"/>
        <v>0.51978914471030091</v>
      </c>
      <c r="K16" s="2">
        <v>23812.48142</v>
      </c>
      <c r="L16" s="2">
        <v>27540.096549999998</v>
      </c>
      <c r="M16" s="3">
        <f t="shared" si="3"/>
        <v>0.15654039006910003</v>
      </c>
    </row>
    <row r="17" spans="1:13" x14ac:dyDescent="0.2">
      <c r="A17" s="1" t="s">
        <v>15</v>
      </c>
      <c r="B17" s="1" t="s">
        <v>4</v>
      </c>
      <c r="C17" s="2">
        <v>3113.3237600000002</v>
      </c>
      <c r="D17" s="2">
        <v>746.85524999999996</v>
      </c>
      <c r="E17" s="3">
        <f t="shared" si="0"/>
        <v>-0.76010999575578997</v>
      </c>
      <c r="F17" s="2">
        <v>27096.05298</v>
      </c>
      <c r="G17" s="2">
        <v>26010.540249999998</v>
      </c>
      <c r="H17" s="3">
        <f t="shared" si="1"/>
        <v>-4.0061655134835839E-2</v>
      </c>
      <c r="I17" s="2">
        <v>22190.074379999998</v>
      </c>
      <c r="J17" s="3">
        <f t="shared" si="2"/>
        <v>0.17217003442960066</v>
      </c>
      <c r="K17" s="2">
        <v>188494.47724000001</v>
      </c>
      <c r="L17" s="2">
        <v>190242.07180000001</v>
      </c>
      <c r="M17" s="3">
        <f t="shared" si="3"/>
        <v>9.2713303094544841E-3</v>
      </c>
    </row>
    <row r="18" spans="1:13" x14ac:dyDescent="0.2">
      <c r="A18" s="1" t="s">
        <v>16</v>
      </c>
      <c r="B18" s="1" t="s">
        <v>4</v>
      </c>
      <c r="C18" s="2">
        <v>16.919119999999999</v>
      </c>
      <c r="D18" s="2">
        <v>0</v>
      </c>
      <c r="E18" s="3">
        <f t="shared" si="0"/>
        <v>-1</v>
      </c>
      <c r="F18" s="2">
        <v>203.45788999999999</v>
      </c>
      <c r="G18" s="2">
        <v>127.55264</v>
      </c>
      <c r="H18" s="3">
        <f t="shared" si="1"/>
        <v>-0.37307597164209261</v>
      </c>
      <c r="I18" s="2">
        <v>152.71538000000001</v>
      </c>
      <c r="J18" s="3">
        <f t="shared" si="2"/>
        <v>-0.16476886610896702</v>
      </c>
      <c r="K18" s="2">
        <v>2230.33797</v>
      </c>
      <c r="L18" s="2">
        <v>1898.0229200000001</v>
      </c>
      <c r="M18" s="3">
        <f t="shared" si="3"/>
        <v>-0.14899762030236163</v>
      </c>
    </row>
    <row r="19" spans="1:13" x14ac:dyDescent="0.2">
      <c r="A19" s="1" t="s">
        <v>17</v>
      </c>
      <c r="B19" s="1" t="s">
        <v>4</v>
      </c>
      <c r="C19" s="2">
        <v>12.282500000000001</v>
      </c>
      <c r="D19" s="2">
        <v>23.746590000000001</v>
      </c>
      <c r="E19" s="3">
        <f t="shared" si="0"/>
        <v>0.9333677997150418</v>
      </c>
      <c r="F19" s="2">
        <v>7922.7402300000003</v>
      </c>
      <c r="G19" s="2">
        <v>895.71788000000004</v>
      </c>
      <c r="H19" s="3">
        <f t="shared" si="1"/>
        <v>-0.88694342437124185</v>
      </c>
      <c r="I19" s="2">
        <v>1151.44713</v>
      </c>
      <c r="J19" s="3">
        <f t="shared" si="2"/>
        <v>-0.22209378384572465</v>
      </c>
      <c r="K19" s="2">
        <v>33474.478499999997</v>
      </c>
      <c r="L19" s="2">
        <v>13095.947179999999</v>
      </c>
      <c r="M19" s="3">
        <f t="shared" si="3"/>
        <v>-0.60877815676799862</v>
      </c>
    </row>
    <row r="20" spans="1:13" x14ac:dyDescent="0.2">
      <c r="A20" s="1" t="s">
        <v>18</v>
      </c>
      <c r="B20" s="1" t="s">
        <v>4</v>
      </c>
      <c r="C20" s="2">
        <v>27.896750000000001</v>
      </c>
      <c r="D20" s="2">
        <v>296.48806999999999</v>
      </c>
      <c r="E20" s="3">
        <f t="shared" si="0"/>
        <v>9.6280505793685638</v>
      </c>
      <c r="F20" s="2">
        <v>5264.3075900000003</v>
      </c>
      <c r="G20" s="2">
        <v>7067.5677999999998</v>
      </c>
      <c r="H20" s="3">
        <f t="shared" si="1"/>
        <v>0.34254461373523193</v>
      </c>
      <c r="I20" s="2">
        <v>6445.4837399999997</v>
      </c>
      <c r="J20" s="3">
        <f t="shared" si="2"/>
        <v>9.6514720243480179E-2</v>
      </c>
      <c r="K20" s="2">
        <v>54526.514020000002</v>
      </c>
      <c r="L20" s="2">
        <v>51031.513850000003</v>
      </c>
      <c r="M20" s="3">
        <f t="shared" si="3"/>
        <v>-6.4097260439536896E-2</v>
      </c>
    </row>
    <row r="21" spans="1:13" x14ac:dyDescent="0.2">
      <c r="A21" s="1" t="s">
        <v>19</v>
      </c>
      <c r="B21" s="1" t="s">
        <v>4</v>
      </c>
      <c r="C21" s="2">
        <v>92.61551</v>
      </c>
      <c r="D21" s="2">
        <v>96.0565</v>
      </c>
      <c r="E21" s="3">
        <f t="shared" si="0"/>
        <v>3.7153496212459336E-2</v>
      </c>
      <c r="F21" s="2">
        <v>1890.586</v>
      </c>
      <c r="G21" s="2">
        <v>1446.28268</v>
      </c>
      <c r="H21" s="3">
        <f t="shared" si="1"/>
        <v>-0.23500825669924563</v>
      </c>
      <c r="I21" s="2">
        <v>803.73992999999996</v>
      </c>
      <c r="J21" s="3">
        <f t="shared" si="2"/>
        <v>0.79944112021409719</v>
      </c>
      <c r="K21" s="2">
        <v>11078.824409999999</v>
      </c>
      <c r="L21" s="2">
        <v>10423.699839999999</v>
      </c>
      <c r="M21" s="3">
        <f t="shared" si="3"/>
        <v>-5.913304027173405E-2</v>
      </c>
    </row>
    <row r="22" spans="1:13" x14ac:dyDescent="0.2">
      <c r="A22" s="1" t="s">
        <v>20</v>
      </c>
      <c r="B22" s="1" t="s">
        <v>4</v>
      </c>
      <c r="C22" s="2">
        <v>291.45058</v>
      </c>
      <c r="D22" s="2">
        <v>789.24559999999997</v>
      </c>
      <c r="E22" s="3">
        <f t="shared" si="0"/>
        <v>1.7079911798425651</v>
      </c>
      <c r="F22" s="2">
        <v>7278.96072</v>
      </c>
      <c r="G22" s="2">
        <v>9415.4161199999999</v>
      </c>
      <c r="H22" s="3">
        <f t="shared" si="1"/>
        <v>0.29351104947300777</v>
      </c>
      <c r="I22" s="2">
        <v>6291.0049799999997</v>
      </c>
      <c r="J22" s="3">
        <f t="shared" si="2"/>
        <v>0.49664737985948948</v>
      </c>
      <c r="K22" s="2">
        <v>52394.135040000001</v>
      </c>
      <c r="L22" s="2">
        <v>58367.032870000003</v>
      </c>
      <c r="M22" s="3">
        <f t="shared" si="3"/>
        <v>0.11399935938325978</v>
      </c>
    </row>
    <row r="23" spans="1:13" x14ac:dyDescent="0.2">
      <c r="A23" s="1" t="s">
        <v>21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0</v>
      </c>
      <c r="G23" s="2">
        <v>41.483350000000002</v>
      </c>
      <c r="H23" s="3" t="str">
        <f t="shared" si="1"/>
        <v/>
      </c>
      <c r="I23" s="2">
        <v>0</v>
      </c>
      <c r="J23" s="3" t="str">
        <f t="shared" si="2"/>
        <v/>
      </c>
      <c r="K23" s="2">
        <v>98.360050000000001</v>
      </c>
      <c r="L23" s="2">
        <v>63.104889999999997</v>
      </c>
      <c r="M23" s="3">
        <f t="shared" si="3"/>
        <v>-0.35842966732936798</v>
      </c>
    </row>
    <row r="24" spans="1:13" x14ac:dyDescent="0.2">
      <c r="A24" s="1" t="s">
        <v>22</v>
      </c>
      <c r="B24" s="1" t="s">
        <v>4</v>
      </c>
      <c r="C24" s="2">
        <v>109.08897</v>
      </c>
      <c r="D24" s="2">
        <v>2638.7767800000001</v>
      </c>
      <c r="E24" s="3">
        <f t="shared" si="0"/>
        <v>23.189217113334191</v>
      </c>
      <c r="F24" s="2">
        <v>12109.671490000001</v>
      </c>
      <c r="G24" s="2">
        <v>20486.711800000001</v>
      </c>
      <c r="H24" s="3">
        <f t="shared" si="1"/>
        <v>0.69176445594892022</v>
      </c>
      <c r="I24" s="2">
        <v>5843.9478799999997</v>
      </c>
      <c r="J24" s="3">
        <f t="shared" si="2"/>
        <v>2.5056287668328765</v>
      </c>
      <c r="K24" s="2">
        <v>56386.959949999997</v>
      </c>
      <c r="L24" s="2">
        <v>74309.336259999996</v>
      </c>
      <c r="M24" s="3">
        <f t="shared" si="3"/>
        <v>0.31784611771750604</v>
      </c>
    </row>
    <row r="25" spans="1:13" x14ac:dyDescent="0.2">
      <c r="A25" s="1" t="s">
        <v>23</v>
      </c>
      <c r="B25" s="1" t="s">
        <v>4</v>
      </c>
      <c r="C25" s="2">
        <v>568.36045000000001</v>
      </c>
      <c r="D25" s="2">
        <v>294.87625000000003</v>
      </c>
      <c r="E25" s="3">
        <f t="shared" si="0"/>
        <v>-0.48118091257053508</v>
      </c>
      <c r="F25" s="2">
        <v>12240.05804</v>
      </c>
      <c r="G25" s="2">
        <v>9822.3286000000007</v>
      </c>
      <c r="H25" s="3">
        <f t="shared" si="1"/>
        <v>-0.19752597839805663</v>
      </c>
      <c r="I25" s="2">
        <v>7564.2944299999999</v>
      </c>
      <c r="J25" s="3">
        <f t="shared" si="2"/>
        <v>0.29851219976904053</v>
      </c>
      <c r="K25" s="2">
        <v>71758.66807</v>
      </c>
      <c r="L25" s="2">
        <v>71528.251789999995</v>
      </c>
      <c r="M25" s="3">
        <f t="shared" si="3"/>
        <v>-3.2109888073066362E-3</v>
      </c>
    </row>
    <row r="26" spans="1:13" x14ac:dyDescent="0.2">
      <c r="A26" s="1" t="s">
        <v>24</v>
      </c>
      <c r="B26" s="1" t="s">
        <v>4</v>
      </c>
      <c r="C26" s="2">
        <v>2.6269499999999999</v>
      </c>
      <c r="D26" s="2">
        <v>0</v>
      </c>
      <c r="E26" s="3">
        <f t="shared" si="0"/>
        <v>-1</v>
      </c>
      <c r="F26" s="2">
        <v>58.343919999999997</v>
      </c>
      <c r="G26" s="2">
        <v>193.65537</v>
      </c>
      <c r="H26" s="3">
        <f t="shared" si="1"/>
        <v>2.3192039547565542</v>
      </c>
      <c r="I26" s="2">
        <v>181.23045999999999</v>
      </c>
      <c r="J26" s="3">
        <f t="shared" si="2"/>
        <v>6.8558618678118632E-2</v>
      </c>
      <c r="K26" s="2">
        <v>2105.54828</v>
      </c>
      <c r="L26" s="2">
        <v>3453.4386100000002</v>
      </c>
      <c r="M26" s="3">
        <f t="shared" si="3"/>
        <v>0.64016120779714458</v>
      </c>
    </row>
    <row r="27" spans="1:13" x14ac:dyDescent="0.2">
      <c r="A27" s="1" t="s">
        <v>25</v>
      </c>
      <c r="B27" s="1" t="s">
        <v>4</v>
      </c>
      <c r="C27" s="2">
        <v>549.69282999999996</v>
      </c>
      <c r="D27" s="2">
        <v>2367.47678</v>
      </c>
      <c r="E27" s="3">
        <f t="shared" si="0"/>
        <v>3.3069086056661865</v>
      </c>
      <c r="F27" s="2">
        <v>28779.474730000002</v>
      </c>
      <c r="G27" s="2">
        <v>26592.05834</v>
      </c>
      <c r="H27" s="3">
        <f t="shared" si="1"/>
        <v>-7.6006126259136275E-2</v>
      </c>
      <c r="I27" s="2">
        <v>19677.371070000001</v>
      </c>
      <c r="J27" s="3">
        <f t="shared" si="2"/>
        <v>0.35140300223041931</v>
      </c>
      <c r="K27" s="2">
        <v>196099.05716</v>
      </c>
      <c r="L27" s="2">
        <v>184281.16623999999</v>
      </c>
      <c r="M27" s="3">
        <f t="shared" si="3"/>
        <v>-6.0264904335351366E-2</v>
      </c>
    </row>
    <row r="28" spans="1:13" x14ac:dyDescent="0.2">
      <c r="A28" s="1" t="s">
        <v>26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15</v>
      </c>
      <c r="H28" s="3" t="str">
        <f t="shared" si="1"/>
        <v/>
      </c>
      <c r="I28" s="2">
        <v>6.42</v>
      </c>
      <c r="J28" s="3">
        <f t="shared" si="2"/>
        <v>1.3364485981308412</v>
      </c>
      <c r="K28" s="2">
        <v>142.05001999999999</v>
      </c>
      <c r="L28" s="2">
        <v>66.42</v>
      </c>
      <c r="M28" s="3">
        <f t="shared" si="3"/>
        <v>-0.53241822845220299</v>
      </c>
    </row>
    <row r="29" spans="1:13" x14ac:dyDescent="0.2">
      <c r="A29" s="1" t="s">
        <v>27</v>
      </c>
      <c r="B29" s="1" t="s">
        <v>4</v>
      </c>
      <c r="C29" s="2">
        <v>5.48217</v>
      </c>
      <c r="D29" s="2">
        <v>238.60952</v>
      </c>
      <c r="E29" s="3">
        <f t="shared" si="0"/>
        <v>42.524648086432926</v>
      </c>
      <c r="F29" s="2">
        <v>2490.34013</v>
      </c>
      <c r="G29" s="2">
        <v>2531.8230199999998</v>
      </c>
      <c r="H29" s="3">
        <f t="shared" si="1"/>
        <v>1.6657519790278519E-2</v>
      </c>
      <c r="I29" s="2">
        <v>5862.70327</v>
      </c>
      <c r="J29" s="3">
        <f t="shared" si="2"/>
        <v>-0.56814750748932252</v>
      </c>
      <c r="K29" s="2">
        <v>60447.189489999997</v>
      </c>
      <c r="L29" s="2">
        <v>48382.875229999998</v>
      </c>
      <c r="M29" s="3">
        <f t="shared" si="3"/>
        <v>-0.19958437045275434</v>
      </c>
    </row>
    <row r="30" spans="1:13" x14ac:dyDescent="0.2">
      <c r="A30" s="1" t="s">
        <v>28</v>
      </c>
      <c r="B30" s="1" t="s">
        <v>4</v>
      </c>
      <c r="C30" s="2">
        <v>0</v>
      </c>
      <c r="D30" s="2">
        <v>0</v>
      </c>
      <c r="E30" s="3" t="str">
        <f t="shared" si="0"/>
        <v/>
      </c>
      <c r="F30" s="2">
        <v>60.876069999999999</v>
      </c>
      <c r="G30" s="2">
        <v>1.17489</v>
      </c>
      <c r="H30" s="3">
        <f t="shared" si="1"/>
        <v>-0.98070029816313697</v>
      </c>
      <c r="I30" s="2">
        <v>38.076219999999999</v>
      </c>
      <c r="J30" s="3">
        <f t="shared" si="2"/>
        <v>-0.96914373328024683</v>
      </c>
      <c r="K30" s="2">
        <v>414.77091999999999</v>
      </c>
      <c r="L30" s="2">
        <v>333.03939000000003</v>
      </c>
      <c r="M30" s="3">
        <f t="shared" si="3"/>
        <v>-0.19705221860780398</v>
      </c>
    </row>
    <row r="31" spans="1:13" x14ac:dyDescent="0.2">
      <c r="A31" s="6" t="s">
        <v>29</v>
      </c>
      <c r="B31" s="6" t="s">
        <v>4</v>
      </c>
      <c r="C31" s="5">
        <v>6229.9799000000003</v>
      </c>
      <c r="D31" s="5">
        <v>10354.415209999999</v>
      </c>
      <c r="E31" s="4">
        <f t="shared" si="0"/>
        <v>0.66203027557119376</v>
      </c>
      <c r="F31" s="5">
        <v>160080.15482</v>
      </c>
      <c r="G31" s="5">
        <v>167988.59486000001</v>
      </c>
      <c r="H31" s="4">
        <f t="shared" si="1"/>
        <v>4.9403000945948294E-2</v>
      </c>
      <c r="I31" s="5">
        <v>116974.75051</v>
      </c>
      <c r="J31" s="4">
        <f t="shared" si="2"/>
        <v>0.43610987950462787</v>
      </c>
      <c r="K31" s="5">
        <v>1111797.9417000001</v>
      </c>
      <c r="L31" s="5">
        <v>1094763.3135599999</v>
      </c>
      <c r="M31" s="4">
        <f t="shared" si="3"/>
        <v>-1.5321694258538798E-2</v>
      </c>
    </row>
    <row r="32" spans="1:13" x14ac:dyDescent="0.2">
      <c r="A32" s="1" t="s">
        <v>3</v>
      </c>
      <c r="B32" s="1" t="s">
        <v>30</v>
      </c>
      <c r="C32" s="2">
        <v>0</v>
      </c>
      <c r="D32" s="2">
        <v>0</v>
      </c>
      <c r="E32" s="3" t="str">
        <f t="shared" si="0"/>
        <v/>
      </c>
      <c r="F32" s="2">
        <v>2.75</v>
      </c>
      <c r="G32" s="2">
        <v>0</v>
      </c>
      <c r="H32" s="3">
        <f t="shared" si="1"/>
        <v>-1</v>
      </c>
      <c r="I32" s="2">
        <v>222.48099999999999</v>
      </c>
      <c r="J32" s="3">
        <f t="shared" si="2"/>
        <v>-1</v>
      </c>
      <c r="K32" s="2">
        <v>32.862839999999998</v>
      </c>
      <c r="L32" s="2">
        <v>755.52533000000005</v>
      </c>
      <c r="M32" s="3">
        <f t="shared" si="3"/>
        <v>21.990262862248063</v>
      </c>
    </row>
    <row r="33" spans="1:13" x14ac:dyDescent="0.2">
      <c r="A33" s="1" t="s">
        <v>5</v>
      </c>
      <c r="B33" s="1" t="s">
        <v>30</v>
      </c>
      <c r="C33" s="2">
        <v>0</v>
      </c>
      <c r="D33" s="2">
        <v>0</v>
      </c>
      <c r="E33" s="3" t="str">
        <f t="shared" si="0"/>
        <v/>
      </c>
      <c r="F33" s="2">
        <v>0</v>
      </c>
      <c r="G33" s="2">
        <v>14.68066</v>
      </c>
      <c r="H33" s="3" t="str">
        <f t="shared" si="1"/>
        <v/>
      </c>
      <c r="I33" s="2">
        <v>25.819009999999999</v>
      </c>
      <c r="J33" s="3">
        <f t="shared" si="2"/>
        <v>-0.43140112653428619</v>
      </c>
      <c r="K33" s="2">
        <v>67.669799999999995</v>
      </c>
      <c r="L33" s="2">
        <v>227.42336</v>
      </c>
      <c r="M33" s="3">
        <f t="shared" si="3"/>
        <v>2.3607807323207695</v>
      </c>
    </row>
    <row r="34" spans="1:13" x14ac:dyDescent="0.2">
      <c r="A34" s="1" t="s">
        <v>6</v>
      </c>
      <c r="B34" s="1" t="s">
        <v>30</v>
      </c>
      <c r="C34" s="2">
        <v>0.32754</v>
      </c>
      <c r="D34" s="2">
        <v>0</v>
      </c>
      <c r="E34" s="3">
        <f t="shared" si="0"/>
        <v>-1</v>
      </c>
      <c r="F34" s="2">
        <v>6.6130599999999999</v>
      </c>
      <c r="G34" s="2">
        <v>40.889830000000003</v>
      </c>
      <c r="H34" s="3">
        <f t="shared" si="1"/>
        <v>5.1831935594112259</v>
      </c>
      <c r="I34" s="2">
        <v>20.166309999999999</v>
      </c>
      <c r="J34" s="3">
        <f t="shared" si="2"/>
        <v>1.0276307366097219</v>
      </c>
      <c r="K34" s="2">
        <v>104.31892999999999</v>
      </c>
      <c r="L34" s="2">
        <v>331.53681</v>
      </c>
      <c r="M34" s="3">
        <f t="shared" si="3"/>
        <v>2.1781078467733517</v>
      </c>
    </row>
    <row r="35" spans="1:13" x14ac:dyDescent="0.2">
      <c r="A35" s="1" t="s">
        <v>7</v>
      </c>
      <c r="B35" s="1" t="s">
        <v>30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449.65573999999998</v>
      </c>
      <c r="L35" s="2">
        <v>14.39115</v>
      </c>
      <c r="M35" s="3">
        <f t="shared" si="3"/>
        <v>-0.9679951822698849</v>
      </c>
    </row>
    <row r="36" spans="1:13" x14ac:dyDescent="0.2">
      <c r="A36" s="1" t="s">
        <v>8</v>
      </c>
      <c r="B36" s="1" t="s">
        <v>30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5.9634999999999998</v>
      </c>
      <c r="L36" s="2">
        <v>2.1262699999999999</v>
      </c>
      <c r="M36" s="3">
        <f t="shared" si="3"/>
        <v>-0.64345267041167098</v>
      </c>
    </row>
    <row r="37" spans="1:13" x14ac:dyDescent="0.2">
      <c r="A37" s="1" t="s">
        <v>110</v>
      </c>
      <c r="B37" s="1" t="s">
        <v>30</v>
      </c>
      <c r="C37" s="2">
        <v>0</v>
      </c>
      <c r="D37" s="2">
        <v>0</v>
      </c>
      <c r="E37" s="3" t="str">
        <f t="shared" si="0"/>
        <v/>
      </c>
      <c r="F37" s="2">
        <v>46.526290000000003</v>
      </c>
      <c r="G37" s="2">
        <v>0</v>
      </c>
      <c r="H37" s="3">
        <f t="shared" si="1"/>
        <v>-1</v>
      </c>
      <c r="I37" s="2">
        <v>9.5944400000000005</v>
      </c>
      <c r="J37" s="3">
        <f t="shared" si="2"/>
        <v>-1</v>
      </c>
      <c r="K37" s="2">
        <v>2488.0355199999999</v>
      </c>
      <c r="L37" s="2">
        <v>98.867350000000002</v>
      </c>
      <c r="M37" s="3">
        <f t="shared" si="3"/>
        <v>-0.96026288643982061</v>
      </c>
    </row>
    <row r="38" spans="1:13" x14ac:dyDescent="0.2">
      <c r="A38" s="1" t="s">
        <v>9</v>
      </c>
      <c r="B38" s="1" t="s">
        <v>30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1.5867</v>
      </c>
      <c r="L38" s="2">
        <v>0</v>
      </c>
      <c r="M38" s="3">
        <f t="shared" si="3"/>
        <v>-1</v>
      </c>
    </row>
    <row r="39" spans="1:13" x14ac:dyDescent="0.2">
      <c r="A39" s="1" t="s">
        <v>11</v>
      </c>
      <c r="B39" s="1" t="s">
        <v>30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163.37189000000001</v>
      </c>
      <c r="L39" s="2">
        <v>3.3230900000000001</v>
      </c>
      <c r="M39" s="3">
        <f t="shared" si="3"/>
        <v>-0.97965935265852655</v>
      </c>
    </row>
    <row r="40" spans="1:13" x14ac:dyDescent="0.2">
      <c r="A40" s="1" t="s">
        <v>12</v>
      </c>
      <c r="B40" s="1" t="s">
        <v>30</v>
      </c>
      <c r="C40" s="2">
        <v>25.586849999999998</v>
      </c>
      <c r="D40" s="2">
        <v>333.54568999999998</v>
      </c>
      <c r="E40" s="3">
        <f t="shared" si="0"/>
        <v>12.035824652116224</v>
      </c>
      <c r="F40" s="2">
        <v>1718.67437</v>
      </c>
      <c r="G40" s="2">
        <v>3860.3258700000001</v>
      </c>
      <c r="H40" s="3">
        <f t="shared" si="1"/>
        <v>1.2461066141342414</v>
      </c>
      <c r="I40" s="2">
        <v>1571.7998600000001</v>
      </c>
      <c r="J40" s="3">
        <f t="shared" si="2"/>
        <v>1.4559907200907882</v>
      </c>
      <c r="K40" s="2">
        <v>19688.520810000002</v>
      </c>
      <c r="L40" s="2">
        <v>13733.76096</v>
      </c>
      <c r="M40" s="3">
        <f t="shared" si="3"/>
        <v>-0.30244831023443464</v>
      </c>
    </row>
    <row r="41" spans="1:13" x14ac:dyDescent="0.2">
      <c r="A41" s="1" t="s">
        <v>13</v>
      </c>
      <c r="B41" s="1" t="s">
        <v>30</v>
      </c>
      <c r="C41" s="2">
        <v>195.36410000000001</v>
      </c>
      <c r="D41" s="2">
        <v>0</v>
      </c>
      <c r="E41" s="3">
        <f t="shared" si="0"/>
        <v>-1</v>
      </c>
      <c r="F41" s="2">
        <v>435.27136000000002</v>
      </c>
      <c r="G41" s="2">
        <v>663.78157999999996</v>
      </c>
      <c r="H41" s="3">
        <f t="shared" si="1"/>
        <v>0.52498335750829073</v>
      </c>
      <c r="I41" s="2">
        <v>346.13171999999997</v>
      </c>
      <c r="J41" s="3">
        <f t="shared" si="2"/>
        <v>0.9177138113779344</v>
      </c>
      <c r="K41" s="2">
        <v>13178.09606</v>
      </c>
      <c r="L41" s="2">
        <v>5566.9741299999996</v>
      </c>
      <c r="M41" s="3">
        <f t="shared" si="3"/>
        <v>-0.57755854072898605</v>
      </c>
    </row>
    <row r="42" spans="1:13" x14ac:dyDescent="0.2">
      <c r="A42" s="1" t="s">
        <v>14</v>
      </c>
      <c r="B42" s="1" t="s">
        <v>30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0.26182</v>
      </c>
      <c r="J42" s="3">
        <f t="shared" si="2"/>
        <v>-1</v>
      </c>
      <c r="K42" s="2">
        <v>35.551310000000001</v>
      </c>
      <c r="L42" s="2">
        <v>76.881479999999996</v>
      </c>
      <c r="M42" s="3">
        <f t="shared" si="3"/>
        <v>1.1625498469676643</v>
      </c>
    </row>
    <row r="43" spans="1:13" x14ac:dyDescent="0.2">
      <c r="A43" s="1" t="s">
        <v>15</v>
      </c>
      <c r="B43" s="1" t="s">
        <v>30</v>
      </c>
      <c r="C43" s="2">
        <v>0</v>
      </c>
      <c r="D43" s="2">
        <v>0</v>
      </c>
      <c r="E43" s="3" t="str">
        <f t="shared" si="0"/>
        <v/>
      </c>
      <c r="F43" s="2">
        <v>153.93046000000001</v>
      </c>
      <c r="G43" s="2">
        <v>117.90378</v>
      </c>
      <c r="H43" s="3">
        <f t="shared" si="1"/>
        <v>-0.23404516558970856</v>
      </c>
      <c r="I43" s="2">
        <v>1256.9496899999999</v>
      </c>
      <c r="J43" s="3">
        <f t="shared" si="2"/>
        <v>-0.90619848913762013</v>
      </c>
      <c r="K43" s="2">
        <v>3628.91291</v>
      </c>
      <c r="L43" s="2">
        <v>9723.5604600000006</v>
      </c>
      <c r="M43" s="3">
        <f t="shared" si="3"/>
        <v>1.6794692242972569</v>
      </c>
    </row>
    <row r="44" spans="1:13" x14ac:dyDescent="0.2">
      <c r="A44" s="1" t="s">
        <v>16</v>
      </c>
      <c r="B44" s="1" t="s">
        <v>30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0.10269</v>
      </c>
      <c r="H44" s="3" t="str">
        <f t="shared" si="1"/>
        <v/>
      </c>
      <c r="I44" s="2">
        <v>9.2090800000000002</v>
      </c>
      <c r="J44" s="3">
        <f t="shared" si="2"/>
        <v>-0.98884904898209158</v>
      </c>
      <c r="K44" s="2">
        <v>0</v>
      </c>
      <c r="L44" s="2">
        <v>9.3117699999999992</v>
      </c>
      <c r="M44" s="3" t="str">
        <f t="shared" si="3"/>
        <v/>
      </c>
    </row>
    <row r="45" spans="1:13" x14ac:dyDescent="0.2">
      <c r="A45" s="1" t="s">
        <v>17</v>
      </c>
      <c r="B45" s="1" t="s">
        <v>30</v>
      </c>
      <c r="C45" s="2">
        <v>0</v>
      </c>
      <c r="D45" s="2">
        <v>0</v>
      </c>
      <c r="E45" s="3" t="str">
        <f t="shared" si="0"/>
        <v/>
      </c>
      <c r="F45" s="2">
        <v>107.78144</v>
      </c>
      <c r="G45" s="2">
        <v>9.5544600000000006</v>
      </c>
      <c r="H45" s="3">
        <f t="shared" si="1"/>
        <v>-0.9113533832912234</v>
      </c>
      <c r="I45" s="2">
        <v>0</v>
      </c>
      <c r="J45" s="3" t="str">
        <f t="shared" si="2"/>
        <v/>
      </c>
      <c r="K45" s="2">
        <v>797.51487999999995</v>
      </c>
      <c r="L45" s="2">
        <v>765.29340999999999</v>
      </c>
      <c r="M45" s="3">
        <f t="shared" si="3"/>
        <v>-4.0402343339349334E-2</v>
      </c>
    </row>
    <row r="46" spans="1:13" x14ac:dyDescent="0.2">
      <c r="A46" s="1" t="s">
        <v>18</v>
      </c>
      <c r="B46" s="1" t="s">
        <v>30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439.31812000000002</v>
      </c>
      <c r="H46" s="3" t="str">
        <f t="shared" si="1"/>
        <v/>
      </c>
      <c r="I46" s="2">
        <v>320.77260999999999</v>
      </c>
      <c r="J46" s="3">
        <f t="shared" si="2"/>
        <v>0.36956244487333256</v>
      </c>
      <c r="K46" s="2">
        <v>344.78453000000002</v>
      </c>
      <c r="L46" s="2">
        <v>1410.26136</v>
      </c>
      <c r="M46" s="3">
        <f t="shared" si="3"/>
        <v>3.090268667216594</v>
      </c>
    </row>
    <row r="47" spans="1:13" x14ac:dyDescent="0.2">
      <c r="A47" s="1" t="s">
        <v>19</v>
      </c>
      <c r="B47" s="1" t="s">
        <v>30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3.0563699999999998</v>
      </c>
      <c r="H47" s="3" t="str">
        <f t="shared" si="1"/>
        <v/>
      </c>
      <c r="I47" s="2">
        <v>1.07409</v>
      </c>
      <c r="J47" s="3">
        <f t="shared" si="2"/>
        <v>1.8455436695249001</v>
      </c>
      <c r="K47" s="2">
        <v>1.87096</v>
      </c>
      <c r="L47" s="2">
        <v>6.9848600000000003</v>
      </c>
      <c r="M47" s="3">
        <f t="shared" si="3"/>
        <v>2.7333026895283705</v>
      </c>
    </row>
    <row r="48" spans="1:13" x14ac:dyDescent="0.2">
      <c r="A48" s="1" t="s">
        <v>20</v>
      </c>
      <c r="B48" s="1" t="s">
        <v>30</v>
      </c>
      <c r="C48" s="2">
        <v>20.06766</v>
      </c>
      <c r="D48" s="2">
        <v>0</v>
      </c>
      <c r="E48" s="3">
        <f t="shared" si="0"/>
        <v>-1</v>
      </c>
      <c r="F48" s="2">
        <v>177.43457000000001</v>
      </c>
      <c r="G48" s="2">
        <v>314.23446999999999</v>
      </c>
      <c r="H48" s="3">
        <f t="shared" si="1"/>
        <v>0.77098786330082114</v>
      </c>
      <c r="I48" s="2">
        <v>288.03933000000001</v>
      </c>
      <c r="J48" s="3">
        <f t="shared" si="2"/>
        <v>9.0942927828640663E-2</v>
      </c>
      <c r="K48" s="2">
        <v>1821.7347199999999</v>
      </c>
      <c r="L48" s="2">
        <v>1641.45652</v>
      </c>
      <c r="M48" s="3">
        <f t="shared" si="3"/>
        <v>-9.8959633376258016E-2</v>
      </c>
    </row>
    <row r="49" spans="1:13" x14ac:dyDescent="0.2">
      <c r="A49" s="1" t="s">
        <v>21</v>
      </c>
      <c r="B49" s="1" t="s">
        <v>30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6.1849400000000001</v>
      </c>
      <c r="L49" s="2">
        <v>0.92691999999999997</v>
      </c>
      <c r="M49" s="3">
        <f t="shared" si="3"/>
        <v>-0.85013274178892595</v>
      </c>
    </row>
    <row r="50" spans="1:13" x14ac:dyDescent="0.2">
      <c r="A50" s="1" t="s">
        <v>22</v>
      </c>
      <c r="B50" s="1" t="s">
        <v>30</v>
      </c>
      <c r="C50" s="2">
        <v>0</v>
      </c>
      <c r="D50" s="2">
        <v>0</v>
      </c>
      <c r="E50" s="3" t="str">
        <f t="shared" si="0"/>
        <v/>
      </c>
      <c r="F50" s="2">
        <v>34.845829999999999</v>
      </c>
      <c r="G50" s="2">
        <v>29.021249999999998</v>
      </c>
      <c r="H50" s="3">
        <f t="shared" si="1"/>
        <v>-0.16715285587974227</v>
      </c>
      <c r="I50" s="2">
        <v>0</v>
      </c>
      <c r="J50" s="3" t="str">
        <f t="shared" si="2"/>
        <v/>
      </c>
      <c r="K50" s="2">
        <v>209.19477000000001</v>
      </c>
      <c r="L50" s="2">
        <v>115.86677</v>
      </c>
      <c r="M50" s="3">
        <f t="shared" si="3"/>
        <v>-0.44612970008762642</v>
      </c>
    </row>
    <row r="51" spans="1:13" x14ac:dyDescent="0.2">
      <c r="A51" s="1" t="s">
        <v>23</v>
      </c>
      <c r="B51" s="1" t="s">
        <v>30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7.7812700000000001</v>
      </c>
      <c r="J51" s="3">
        <f t="shared" si="2"/>
        <v>-1</v>
      </c>
      <c r="K51" s="2">
        <v>1.3396999999999999</v>
      </c>
      <c r="L51" s="2">
        <v>7.7812700000000001</v>
      </c>
      <c r="M51" s="3">
        <f t="shared" si="3"/>
        <v>4.8082182578189157</v>
      </c>
    </row>
    <row r="52" spans="1:13" x14ac:dyDescent="0.2">
      <c r="A52" s="1" t="s">
        <v>25</v>
      </c>
      <c r="B52" s="1" t="s">
        <v>30</v>
      </c>
      <c r="C52" s="2">
        <v>49.759270000000001</v>
      </c>
      <c r="D52" s="2">
        <v>8.9774999999999991</v>
      </c>
      <c r="E52" s="3">
        <f t="shared" si="0"/>
        <v>-0.81958135639851637</v>
      </c>
      <c r="F52" s="2">
        <v>780.91115000000002</v>
      </c>
      <c r="G52" s="2">
        <v>316.95125999999999</v>
      </c>
      <c r="H52" s="3">
        <f t="shared" si="1"/>
        <v>-0.59412634843285317</v>
      </c>
      <c r="I52" s="2">
        <v>143.93723</v>
      </c>
      <c r="J52" s="3">
        <f t="shared" si="2"/>
        <v>1.2020102790640057</v>
      </c>
      <c r="K52" s="2">
        <v>3196.8559300000002</v>
      </c>
      <c r="L52" s="2">
        <v>2057.02637</v>
      </c>
      <c r="M52" s="3">
        <f t="shared" si="3"/>
        <v>-0.35654705277882204</v>
      </c>
    </row>
    <row r="53" spans="1:13" x14ac:dyDescent="0.2">
      <c r="A53" s="1" t="s">
        <v>27</v>
      </c>
      <c r="B53" s="1" t="s">
        <v>30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277.26015000000001</v>
      </c>
      <c r="M53" s="3" t="str">
        <f t="shared" si="3"/>
        <v/>
      </c>
    </row>
    <row r="54" spans="1:13" x14ac:dyDescent="0.2">
      <c r="A54" s="1" t="s">
        <v>28</v>
      </c>
      <c r="B54" s="1" t="s">
        <v>30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0.14402000000000001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0.42302000000000001</v>
      </c>
      <c r="M54" s="3" t="str">
        <f t="shared" si="3"/>
        <v/>
      </c>
    </row>
    <row r="55" spans="1:13" x14ac:dyDescent="0.2">
      <c r="A55" s="6" t="s">
        <v>29</v>
      </c>
      <c r="B55" s="6" t="s">
        <v>30</v>
      </c>
      <c r="C55" s="5">
        <v>291.10541999999998</v>
      </c>
      <c r="D55" s="5">
        <v>342.52319</v>
      </c>
      <c r="E55" s="4">
        <f t="shared" si="0"/>
        <v>0.17662938051788935</v>
      </c>
      <c r="F55" s="5">
        <v>3464.7385300000001</v>
      </c>
      <c r="G55" s="5">
        <v>5809.9643599999999</v>
      </c>
      <c r="H55" s="4">
        <f t="shared" si="1"/>
        <v>0.67688392924703611</v>
      </c>
      <c r="I55" s="5">
        <v>4224.01746</v>
      </c>
      <c r="J55" s="4">
        <f t="shared" si="2"/>
        <v>0.37545936185595208</v>
      </c>
      <c r="K55" s="5">
        <v>46224.343139999997</v>
      </c>
      <c r="L55" s="5">
        <v>36826.962809999997</v>
      </c>
      <c r="M55" s="4">
        <f t="shared" si="3"/>
        <v>-0.20329938062155017</v>
      </c>
    </row>
    <row r="56" spans="1:13" x14ac:dyDescent="0.2">
      <c r="A56" s="1" t="s">
        <v>3</v>
      </c>
      <c r="B56" s="1" t="s">
        <v>31</v>
      </c>
      <c r="C56" s="2">
        <v>0</v>
      </c>
      <c r="D56" s="2">
        <v>0.55420999999999998</v>
      </c>
      <c r="E56" s="3" t="str">
        <f t="shared" si="0"/>
        <v/>
      </c>
      <c r="F56" s="2">
        <v>24.623729999999998</v>
      </c>
      <c r="G56" s="2">
        <v>201.72371999999999</v>
      </c>
      <c r="H56" s="3">
        <f t="shared" si="1"/>
        <v>7.192248696684052</v>
      </c>
      <c r="I56" s="2">
        <v>35.169170000000001</v>
      </c>
      <c r="J56" s="3">
        <f t="shared" si="2"/>
        <v>4.7358112232958574</v>
      </c>
      <c r="K56" s="2">
        <v>178.43727999999999</v>
      </c>
      <c r="L56" s="2">
        <v>863.44717000000003</v>
      </c>
      <c r="M56" s="3">
        <f t="shared" si="3"/>
        <v>3.8389393180617866</v>
      </c>
    </row>
    <row r="57" spans="1:13" x14ac:dyDescent="0.2">
      <c r="A57" s="1" t="s">
        <v>5</v>
      </c>
      <c r="B57" s="1" t="s">
        <v>31</v>
      </c>
      <c r="C57" s="2">
        <v>0</v>
      </c>
      <c r="D57" s="2">
        <v>67.383539999999996</v>
      </c>
      <c r="E57" s="3" t="str">
        <f t="shared" si="0"/>
        <v/>
      </c>
      <c r="F57" s="2">
        <v>411.89577000000003</v>
      </c>
      <c r="G57" s="2">
        <v>1817.52835</v>
      </c>
      <c r="H57" s="3">
        <f t="shared" si="1"/>
        <v>3.4125928994123926</v>
      </c>
      <c r="I57" s="2">
        <v>2540.6493500000001</v>
      </c>
      <c r="J57" s="3">
        <f t="shared" si="2"/>
        <v>-0.28462054395660707</v>
      </c>
      <c r="K57" s="2">
        <v>2881.8369499999999</v>
      </c>
      <c r="L57" s="2">
        <v>11532.528969999999</v>
      </c>
      <c r="M57" s="3">
        <f t="shared" si="3"/>
        <v>3.0017978706255395</v>
      </c>
    </row>
    <row r="58" spans="1:13" x14ac:dyDescent="0.2">
      <c r="A58" s="1" t="s">
        <v>6</v>
      </c>
      <c r="B58" s="1" t="s">
        <v>31</v>
      </c>
      <c r="C58" s="2">
        <v>50.221809999999998</v>
      </c>
      <c r="D58" s="2">
        <v>64.007940000000005</v>
      </c>
      <c r="E58" s="3">
        <f t="shared" si="0"/>
        <v>0.27450484162159849</v>
      </c>
      <c r="F58" s="2">
        <v>839.24986000000001</v>
      </c>
      <c r="G58" s="2">
        <v>955.40801999999996</v>
      </c>
      <c r="H58" s="3">
        <f t="shared" si="1"/>
        <v>0.13840712466725935</v>
      </c>
      <c r="I58" s="2">
        <v>990.82529</v>
      </c>
      <c r="J58" s="3">
        <f t="shared" si="2"/>
        <v>-3.5745222046159153E-2</v>
      </c>
      <c r="K58" s="2">
        <v>6445.6079600000003</v>
      </c>
      <c r="L58" s="2">
        <v>8023.2712499999998</v>
      </c>
      <c r="M58" s="3">
        <f t="shared" si="3"/>
        <v>0.24476562952488345</v>
      </c>
    </row>
    <row r="59" spans="1:13" x14ac:dyDescent="0.2">
      <c r="A59" s="1" t="s">
        <v>7</v>
      </c>
      <c r="B59" s="1" t="s">
        <v>31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0.42036000000000001</v>
      </c>
      <c r="L59" s="2">
        <v>11.20177</v>
      </c>
      <c r="M59" s="3">
        <f t="shared" si="3"/>
        <v>25.648039775430583</v>
      </c>
    </row>
    <row r="60" spans="1:13" x14ac:dyDescent="0.2">
      <c r="A60" s="1" t="s">
        <v>8</v>
      </c>
      <c r="B60" s="1" t="s">
        <v>31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0.36637999999999998</v>
      </c>
      <c r="M60" s="3" t="str">
        <f t="shared" si="3"/>
        <v/>
      </c>
    </row>
    <row r="61" spans="1:13" x14ac:dyDescent="0.2">
      <c r="A61" s="1" t="s">
        <v>110</v>
      </c>
      <c r="B61" s="1" t="s">
        <v>31</v>
      </c>
      <c r="C61" s="2">
        <v>0</v>
      </c>
      <c r="D61" s="2">
        <v>5.2854799999999997</v>
      </c>
      <c r="E61" s="3" t="str">
        <f t="shared" si="0"/>
        <v/>
      </c>
      <c r="F61" s="2">
        <v>13.63674</v>
      </c>
      <c r="G61" s="2">
        <v>123.5658</v>
      </c>
      <c r="H61" s="3">
        <f t="shared" si="1"/>
        <v>8.0612419097232912</v>
      </c>
      <c r="I61" s="2">
        <v>101.14075</v>
      </c>
      <c r="J61" s="3">
        <f t="shared" si="2"/>
        <v>0.22172121523718191</v>
      </c>
      <c r="K61" s="2">
        <v>585.60873000000004</v>
      </c>
      <c r="L61" s="2">
        <v>617.88778000000002</v>
      </c>
      <c r="M61" s="3">
        <f t="shared" si="3"/>
        <v>5.5120506827143645E-2</v>
      </c>
    </row>
    <row r="62" spans="1:13" x14ac:dyDescent="0.2">
      <c r="A62" s="1" t="s">
        <v>9</v>
      </c>
      <c r="B62" s="1" t="s">
        <v>31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437.31441999999998</v>
      </c>
      <c r="L62" s="2">
        <v>205.90459999999999</v>
      </c>
      <c r="M62" s="3">
        <f t="shared" si="3"/>
        <v>-0.52916119253511007</v>
      </c>
    </row>
    <row r="63" spans="1:13" x14ac:dyDescent="0.2">
      <c r="A63" s="1" t="s">
        <v>11</v>
      </c>
      <c r="B63" s="1" t="s">
        <v>31</v>
      </c>
      <c r="C63" s="2">
        <v>0</v>
      </c>
      <c r="D63" s="2">
        <v>0</v>
      </c>
      <c r="E63" s="3" t="str">
        <f t="shared" si="0"/>
        <v/>
      </c>
      <c r="F63" s="2">
        <v>0.98050999999999999</v>
      </c>
      <c r="G63" s="2">
        <v>2.76</v>
      </c>
      <c r="H63" s="3">
        <f t="shared" si="1"/>
        <v>1.8148616536292335</v>
      </c>
      <c r="I63" s="2">
        <v>0</v>
      </c>
      <c r="J63" s="3" t="str">
        <f t="shared" si="2"/>
        <v/>
      </c>
      <c r="K63" s="2">
        <v>19.569320000000001</v>
      </c>
      <c r="L63" s="2">
        <v>4.7436800000000003</v>
      </c>
      <c r="M63" s="3">
        <f t="shared" si="3"/>
        <v>-0.75759607385438021</v>
      </c>
    </row>
    <row r="64" spans="1:13" x14ac:dyDescent="0.2">
      <c r="A64" s="1" t="s">
        <v>12</v>
      </c>
      <c r="B64" s="1" t="s">
        <v>31</v>
      </c>
      <c r="C64" s="2">
        <v>0</v>
      </c>
      <c r="D64" s="2">
        <v>0</v>
      </c>
      <c r="E64" s="3" t="str">
        <f t="shared" si="0"/>
        <v/>
      </c>
      <c r="F64" s="2">
        <v>42.87039</v>
      </c>
      <c r="G64" s="2">
        <v>3.24</v>
      </c>
      <c r="H64" s="3">
        <f t="shared" si="1"/>
        <v>-0.92442336073919551</v>
      </c>
      <c r="I64" s="2">
        <v>10.414680000000001</v>
      </c>
      <c r="J64" s="3">
        <f t="shared" si="2"/>
        <v>-0.68890066713523601</v>
      </c>
      <c r="K64" s="2">
        <v>238.70853</v>
      </c>
      <c r="L64" s="2">
        <v>210.02821</v>
      </c>
      <c r="M64" s="3">
        <f t="shared" si="3"/>
        <v>-0.12014786400804356</v>
      </c>
    </row>
    <row r="65" spans="1:13" x14ac:dyDescent="0.2">
      <c r="A65" s="1" t="s">
        <v>13</v>
      </c>
      <c r="B65" s="1" t="s">
        <v>31</v>
      </c>
      <c r="C65" s="2">
        <v>0</v>
      </c>
      <c r="D65" s="2">
        <v>0</v>
      </c>
      <c r="E65" s="3" t="str">
        <f t="shared" si="0"/>
        <v/>
      </c>
      <c r="F65" s="2">
        <v>360.51195000000001</v>
      </c>
      <c r="G65" s="2">
        <v>68.030299999999997</v>
      </c>
      <c r="H65" s="3">
        <f t="shared" si="1"/>
        <v>-0.81129529825571667</v>
      </c>
      <c r="I65" s="2">
        <v>155.61367999999999</v>
      </c>
      <c r="J65" s="3">
        <f t="shared" si="2"/>
        <v>-0.56282571043882523</v>
      </c>
      <c r="K65" s="2">
        <v>16187.780119999999</v>
      </c>
      <c r="L65" s="2">
        <v>3484.3928000000001</v>
      </c>
      <c r="M65" s="3">
        <f t="shared" si="3"/>
        <v>-0.78475165994532914</v>
      </c>
    </row>
    <row r="66" spans="1:13" x14ac:dyDescent="0.2">
      <c r="A66" s="1" t="s">
        <v>14</v>
      </c>
      <c r="B66" s="1" t="s">
        <v>31</v>
      </c>
      <c r="C66" s="2">
        <v>0</v>
      </c>
      <c r="D66" s="2">
        <v>8.3583999999999996</v>
      </c>
      <c r="E66" s="3" t="str">
        <f t="shared" si="0"/>
        <v/>
      </c>
      <c r="F66" s="2">
        <v>29.018070000000002</v>
      </c>
      <c r="G66" s="2">
        <v>258.01389</v>
      </c>
      <c r="H66" s="3">
        <f t="shared" si="1"/>
        <v>7.8914903713444762</v>
      </c>
      <c r="I66" s="2">
        <v>181.35749000000001</v>
      </c>
      <c r="J66" s="3">
        <f t="shared" si="2"/>
        <v>0.42268119171697838</v>
      </c>
      <c r="K66" s="2">
        <v>476.89211999999998</v>
      </c>
      <c r="L66" s="2">
        <v>1685.7616599999999</v>
      </c>
      <c r="M66" s="3">
        <f t="shared" si="3"/>
        <v>2.5348909937954103</v>
      </c>
    </row>
    <row r="67" spans="1:13" x14ac:dyDescent="0.2">
      <c r="A67" s="1" t="s">
        <v>15</v>
      </c>
      <c r="B67" s="1" t="s">
        <v>31</v>
      </c>
      <c r="C67" s="2">
        <v>52.356059999999999</v>
      </c>
      <c r="D67" s="2">
        <v>51.946309999999997</v>
      </c>
      <c r="E67" s="3">
        <f t="shared" ref="E67:E127" si="4">IF(C67=0,"",(D67/C67-1))</f>
        <v>-7.8262191616405019E-3</v>
      </c>
      <c r="F67" s="2">
        <v>697.47554000000002</v>
      </c>
      <c r="G67" s="2">
        <v>866.93507999999997</v>
      </c>
      <c r="H67" s="3">
        <f t="shared" ref="H67:H127" si="5">IF(F67=0,"",(G67/F67-1))</f>
        <v>0.2429612657097624</v>
      </c>
      <c r="I67" s="2">
        <v>1069.0766699999999</v>
      </c>
      <c r="J67" s="3">
        <f t="shared" ref="J67:J127" si="6">IF(I67=0,"",(G67/I67-1))</f>
        <v>-0.18908053619765175</v>
      </c>
      <c r="K67" s="2">
        <v>4278.0774600000004</v>
      </c>
      <c r="L67" s="2">
        <v>5990.7765799999997</v>
      </c>
      <c r="M67" s="3">
        <f t="shared" ref="M67:M127" si="7">IF(K67=0,"",(L67/K67-1))</f>
        <v>0.40034317658194052</v>
      </c>
    </row>
    <row r="68" spans="1:13" x14ac:dyDescent="0.2">
      <c r="A68" s="1" t="s">
        <v>16</v>
      </c>
      <c r="B68" s="1" t="s">
        <v>31</v>
      </c>
      <c r="C68" s="2">
        <v>0</v>
      </c>
      <c r="D68" s="2">
        <v>0</v>
      </c>
      <c r="E68" s="3" t="str">
        <f t="shared" si="4"/>
        <v/>
      </c>
      <c r="F68" s="2">
        <v>30.27994</v>
      </c>
      <c r="G68" s="2">
        <v>7.46157</v>
      </c>
      <c r="H68" s="3">
        <f t="shared" si="5"/>
        <v>-0.75358042321087826</v>
      </c>
      <c r="I68" s="2">
        <v>48.492890000000003</v>
      </c>
      <c r="J68" s="3">
        <f t="shared" si="6"/>
        <v>-0.84613063894521445</v>
      </c>
      <c r="K68" s="2">
        <v>651.51799000000005</v>
      </c>
      <c r="L68" s="2">
        <v>801.11179000000004</v>
      </c>
      <c r="M68" s="3">
        <f t="shared" si="7"/>
        <v>0.22960808802839039</v>
      </c>
    </row>
    <row r="69" spans="1:13" x14ac:dyDescent="0.2">
      <c r="A69" s="1" t="s">
        <v>17</v>
      </c>
      <c r="B69" s="1" t="s">
        <v>31</v>
      </c>
      <c r="C69" s="2">
        <v>201.01964000000001</v>
      </c>
      <c r="D69" s="2">
        <v>846.47877000000005</v>
      </c>
      <c r="E69" s="3">
        <f t="shared" si="4"/>
        <v>3.210925708552657</v>
      </c>
      <c r="F69" s="2">
        <v>17584.922709999999</v>
      </c>
      <c r="G69" s="2">
        <v>21621.08959</v>
      </c>
      <c r="H69" s="3">
        <f t="shared" si="5"/>
        <v>0.2295242888787199</v>
      </c>
      <c r="I69" s="2">
        <v>10999.25267</v>
      </c>
      <c r="J69" s="3">
        <f t="shared" si="6"/>
        <v>0.96568714608862605</v>
      </c>
      <c r="K69" s="2">
        <v>109247.363</v>
      </c>
      <c r="L69" s="2">
        <v>113748.64319</v>
      </c>
      <c r="M69" s="3">
        <f t="shared" si="7"/>
        <v>4.1202643856950605E-2</v>
      </c>
    </row>
    <row r="70" spans="1:13" x14ac:dyDescent="0.2">
      <c r="A70" s="1" t="s">
        <v>18</v>
      </c>
      <c r="B70" s="1" t="s">
        <v>31</v>
      </c>
      <c r="C70" s="2">
        <v>0</v>
      </c>
      <c r="D70" s="2">
        <v>21.584050000000001</v>
      </c>
      <c r="E70" s="3" t="str">
        <f t="shared" si="4"/>
        <v/>
      </c>
      <c r="F70" s="2">
        <v>658.64792999999997</v>
      </c>
      <c r="G70" s="2">
        <v>968.70375000000001</v>
      </c>
      <c r="H70" s="3">
        <f t="shared" si="5"/>
        <v>0.47074591124882148</v>
      </c>
      <c r="I70" s="2">
        <v>885.58695999999998</v>
      </c>
      <c r="J70" s="3">
        <f t="shared" si="6"/>
        <v>9.3855029211360685E-2</v>
      </c>
      <c r="K70" s="2">
        <v>2759.8507100000002</v>
      </c>
      <c r="L70" s="2">
        <v>4173.1146399999998</v>
      </c>
      <c r="M70" s="3">
        <f t="shared" si="7"/>
        <v>0.51207984724652</v>
      </c>
    </row>
    <row r="71" spans="1:13" x14ac:dyDescent="0.2">
      <c r="A71" s="1" t="s">
        <v>19</v>
      </c>
      <c r="B71" s="1" t="s">
        <v>31</v>
      </c>
      <c r="C71" s="2">
        <v>0</v>
      </c>
      <c r="D71" s="2">
        <v>0</v>
      </c>
      <c r="E71" s="3" t="str">
        <f t="shared" si="4"/>
        <v/>
      </c>
      <c r="F71" s="2">
        <v>272.06025</v>
      </c>
      <c r="G71" s="2">
        <v>701.99603999999999</v>
      </c>
      <c r="H71" s="3">
        <f t="shared" si="5"/>
        <v>1.5802962395278253</v>
      </c>
      <c r="I71" s="2">
        <v>309.20755000000003</v>
      </c>
      <c r="J71" s="3">
        <f t="shared" si="6"/>
        <v>1.2703069184436147</v>
      </c>
      <c r="K71" s="2">
        <v>2595.5681</v>
      </c>
      <c r="L71" s="2">
        <v>5055.2451700000001</v>
      </c>
      <c r="M71" s="3">
        <f t="shared" si="7"/>
        <v>0.94764497606516285</v>
      </c>
    </row>
    <row r="72" spans="1:13" x14ac:dyDescent="0.2">
      <c r="A72" s="1" t="s">
        <v>20</v>
      </c>
      <c r="B72" s="1" t="s">
        <v>31</v>
      </c>
      <c r="C72" s="2">
        <v>0</v>
      </c>
      <c r="D72" s="2">
        <v>3.0542899999999999</v>
      </c>
      <c r="E72" s="3" t="str">
        <f t="shared" si="4"/>
        <v/>
      </c>
      <c r="F72" s="2">
        <v>28.768059999999998</v>
      </c>
      <c r="G72" s="2">
        <v>36.964739999999999</v>
      </c>
      <c r="H72" s="3">
        <f t="shared" si="5"/>
        <v>0.28492293189043694</v>
      </c>
      <c r="I72" s="2">
        <v>27.897580000000001</v>
      </c>
      <c r="J72" s="3">
        <f t="shared" si="6"/>
        <v>0.32501600497247418</v>
      </c>
      <c r="K72" s="2">
        <v>398.06277999999998</v>
      </c>
      <c r="L72" s="2">
        <v>423.66181</v>
      </c>
      <c r="M72" s="3">
        <f t="shared" si="7"/>
        <v>6.4309026832400695E-2</v>
      </c>
    </row>
    <row r="73" spans="1:13" x14ac:dyDescent="0.2">
      <c r="A73" s="1" t="s">
        <v>22</v>
      </c>
      <c r="B73" s="1" t="s">
        <v>31</v>
      </c>
      <c r="C73" s="2">
        <v>0</v>
      </c>
      <c r="D73" s="2">
        <v>22.125509999999998</v>
      </c>
      <c r="E73" s="3" t="str">
        <f t="shared" si="4"/>
        <v/>
      </c>
      <c r="F73" s="2">
        <v>12.34787</v>
      </c>
      <c r="G73" s="2">
        <v>1525.6107999999999</v>
      </c>
      <c r="H73" s="3">
        <f t="shared" si="5"/>
        <v>122.55254792931898</v>
      </c>
      <c r="I73" s="2">
        <v>492.34699000000001</v>
      </c>
      <c r="J73" s="3">
        <f t="shared" si="6"/>
        <v>2.0986495926379076</v>
      </c>
      <c r="K73" s="2">
        <v>1299.8768399999999</v>
      </c>
      <c r="L73" s="2">
        <v>7300.2320399999999</v>
      </c>
      <c r="M73" s="3">
        <f t="shared" si="7"/>
        <v>4.6160951679083695</v>
      </c>
    </row>
    <row r="74" spans="1:13" x14ac:dyDescent="0.2">
      <c r="A74" s="1" t="s">
        <v>23</v>
      </c>
      <c r="B74" s="1" t="s">
        <v>31</v>
      </c>
      <c r="C74" s="2">
        <v>162.59</v>
      </c>
      <c r="D74" s="2">
        <v>64.457499999999996</v>
      </c>
      <c r="E74" s="3">
        <f t="shared" si="4"/>
        <v>-0.60355802939910208</v>
      </c>
      <c r="F74" s="2">
        <v>7275.7749999999996</v>
      </c>
      <c r="G74" s="2">
        <v>2333.1284300000002</v>
      </c>
      <c r="H74" s="3">
        <f t="shared" si="5"/>
        <v>-0.67932922197291701</v>
      </c>
      <c r="I74" s="2">
        <v>2092.7111300000001</v>
      </c>
      <c r="J74" s="3">
        <f t="shared" si="6"/>
        <v>0.11488317549111526</v>
      </c>
      <c r="K74" s="2">
        <v>52139.580139999998</v>
      </c>
      <c r="L74" s="2">
        <v>33703.741260000003</v>
      </c>
      <c r="M74" s="3">
        <f t="shared" si="7"/>
        <v>-0.35358625501965912</v>
      </c>
    </row>
    <row r="75" spans="1:13" x14ac:dyDescent="0.2">
      <c r="A75" s="1" t="s">
        <v>24</v>
      </c>
      <c r="B75" s="1" t="s">
        <v>31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0</v>
      </c>
      <c r="J75" s="3" t="str">
        <f t="shared" si="6"/>
        <v/>
      </c>
      <c r="K75" s="2">
        <v>0</v>
      </c>
      <c r="L75" s="2">
        <v>2.52</v>
      </c>
      <c r="M75" s="3" t="str">
        <f t="shared" si="7"/>
        <v/>
      </c>
    </row>
    <row r="76" spans="1:13" x14ac:dyDescent="0.2">
      <c r="A76" s="1" t="s">
        <v>25</v>
      </c>
      <c r="B76" s="1" t="s">
        <v>31</v>
      </c>
      <c r="C76" s="2">
        <v>0</v>
      </c>
      <c r="D76" s="2">
        <v>0.57508000000000004</v>
      </c>
      <c r="E76" s="3" t="str">
        <f t="shared" si="4"/>
        <v/>
      </c>
      <c r="F76" s="2">
        <v>5.4156199999999997</v>
      </c>
      <c r="G76" s="2">
        <v>8.8065099999999994</v>
      </c>
      <c r="H76" s="3">
        <f t="shared" si="5"/>
        <v>0.62613144940006871</v>
      </c>
      <c r="I76" s="2">
        <v>41.937629999999999</v>
      </c>
      <c r="J76" s="3">
        <f t="shared" si="6"/>
        <v>-0.79000935436742614</v>
      </c>
      <c r="K76" s="2">
        <v>25.394300000000001</v>
      </c>
      <c r="L76" s="2">
        <v>174.76754</v>
      </c>
      <c r="M76" s="3">
        <f t="shared" si="7"/>
        <v>5.8821562319103098</v>
      </c>
    </row>
    <row r="77" spans="1:13" x14ac:dyDescent="0.2">
      <c r="A77" s="1" t="s">
        <v>27</v>
      </c>
      <c r="B77" s="1" t="s">
        <v>31</v>
      </c>
      <c r="C77" s="2">
        <v>0</v>
      </c>
      <c r="D77" s="2">
        <v>0</v>
      </c>
      <c r="E77" s="3" t="str">
        <f t="shared" si="4"/>
        <v/>
      </c>
      <c r="F77" s="2">
        <v>132.08125000000001</v>
      </c>
      <c r="G77" s="2">
        <v>41.508000000000003</v>
      </c>
      <c r="H77" s="3">
        <f t="shared" si="5"/>
        <v>-0.68573889178062752</v>
      </c>
      <c r="I77" s="2">
        <v>62.889090000000003</v>
      </c>
      <c r="J77" s="3">
        <f t="shared" si="6"/>
        <v>-0.33998090924832902</v>
      </c>
      <c r="K77" s="2">
        <v>569.14588000000003</v>
      </c>
      <c r="L77" s="2">
        <v>500.88513</v>
      </c>
      <c r="M77" s="3">
        <f t="shared" si="7"/>
        <v>-0.1199354197205118</v>
      </c>
    </row>
    <row r="78" spans="1:13" x14ac:dyDescent="0.2">
      <c r="A78" s="6" t="s">
        <v>29</v>
      </c>
      <c r="B78" s="6" t="s">
        <v>31</v>
      </c>
      <c r="C78" s="5">
        <v>466.18750999999997</v>
      </c>
      <c r="D78" s="5">
        <v>1155.8110799999999</v>
      </c>
      <c r="E78" s="4">
        <f t="shared" si="4"/>
        <v>1.4792836684963953</v>
      </c>
      <c r="F78" s="5">
        <v>28433.525989999998</v>
      </c>
      <c r="G78" s="5">
        <v>31542.474590000002</v>
      </c>
      <c r="H78" s="4">
        <f t="shared" si="5"/>
        <v>0.10934094494975444</v>
      </c>
      <c r="I78" s="5">
        <v>20550.02288</v>
      </c>
      <c r="J78" s="4">
        <f t="shared" si="6"/>
        <v>0.53491189640952852</v>
      </c>
      <c r="K78" s="5">
        <v>201772.8345</v>
      </c>
      <c r="L78" s="5">
        <v>199665.80272000001</v>
      </c>
      <c r="M78" s="4">
        <f t="shared" si="7"/>
        <v>-1.0442593945915846E-2</v>
      </c>
    </row>
    <row r="79" spans="1:13" x14ac:dyDescent="0.2">
      <c r="A79" s="1" t="s">
        <v>3</v>
      </c>
      <c r="B79" s="1" t="s">
        <v>32</v>
      </c>
      <c r="C79" s="2">
        <v>0</v>
      </c>
      <c r="D79" s="2">
        <v>0.34895999999999999</v>
      </c>
      <c r="E79" s="3" t="str">
        <f t="shared" si="4"/>
        <v/>
      </c>
      <c r="F79" s="2">
        <v>1.2537700000000001</v>
      </c>
      <c r="G79" s="2">
        <v>34.083449999999999</v>
      </c>
      <c r="H79" s="3">
        <f t="shared" si="5"/>
        <v>26.184770731473872</v>
      </c>
      <c r="I79" s="2">
        <v>6.0816299999999996</v>
      </c>
      <c r="J79" s="3">
        <f t="shared" si="6"/>
        <v>4.6043281159820646</v>
      </c>
      <c r="K79" s="2">
        <v>62.600990000000003</v>
      </c>
      <c r="L79" s="2">
        <v>310.80757</v>
      </c>
      <c r="M79" s="3">
        <f t="shared" si="7"/>
        <v>3.9648986381844757</v>
      </c>
    </row>
    <row r="80" spans="1:13" x14ac:dyDescent="0.2">
      <c r="A80" s="1" t="s">
        <v>5</v>
      </c>
      <c r="B80" s="1" t="s">
        <v>32</v>
      </c>
      <c r="C80" s="2">
        <v>1.2087000000000001</v>
      </c>
      <c r="D80" s="2">
        <v>0</v>
      </c>
      <c r="E80" s="3">
        <f t="shared" si="4"/>
        <v>-1</v>
      </c>
      <c r="F80" s="2">
        <v>7.8637300000000003</v>
      </c>
      <c r="G80" s="2">
        <v>145.56616</v>
      </c>
      <c r="H80" s="3">
        <f t="shared" si="5"/>
        <v>17.511083162824765</v>
      </c>
      <c r="I80" s="2">
        <v>85.852829999999997</v>
      </c>
      <c r="J80" s="3">
        <f t="shared" si="6"/>
        <v>0.69553129465854524</v>
      </c>
      <c r="K80" s="2">
        <v>190.21691000000001</v>
      </c>
      <c r="L80" s="2">
        <v>348.48057</v>
      </c>
      <c r="M80" s="3">
        <f t="shared" si="7"/>
        <v>0.83201677495444537</v>
      </c>
    </row>
    <row r="81" spans="1:13" x14ac:dyDescent="0.2">
      <c r="A81" s="1" t="s">
        <v>6</v>
      </c>
      <c r="B81" s="1" t="s">
        <v>32</v>
      </c>
      <c r="C81" s="2">
        <v>5.2464700000000004</v>
      </c>
      <c r="D81" s="2">
        <v>4.4753999999999996</v>
      </c>
      <c r="E81" s="3">
        <f t="shared" si="4"/>
        <v>-0.14696929554538585</v>
      </c>
      <c r="F81" s="2">
        <v>45.764409999999998</v>
      </c>
      <c r="G81" s="2">
        <v>225.80116000000001</v>
      </c>
      <c r="H81" s="3">
        <f t="shared" si="5"/>
        <v>3.9339904087040569</v>
      </c>
      <c r="I81" s="2">
        <v>63.762529999999998</v>
      </c>
      <c r="J81" s="3">
        <f t="shared" si="6"/>
        <v>2.541282944701222</v>
      </c>
      <c r="K81" s="2">
        <v>829.87941000000001</v>
      </c>
      <c r="L81" s="2">
        <v>643.01607999999999</v>
      </c>
      <c r="M81" s="3">
        <f t="shared" si="7"/>
        <v>-0.22516925682009636</v>
      </c>
    </row>
    <row r="82" spans="1:13" x14ac:dyDescent="0.2">
      <c r="A82" s="1" t="s">
        <v>7</v>
      </c>
      <c r="B82" s="1" t="s">
        <v>32</v>
      </c>
      <c r="C82" s="2">
        <v>2.9416600000000002</v>
      </c>
      <c r="D82" s="2">
        <v>4.9108900000000002</v>
      </c>
      <c r="E82" s="3">
        <f t="shared" si="4"/>
        <v>0.66942814601279554</v>
      </c>
      <c r="F82" s="2">
        <v>49.934109999999997</v>
      </c>
      <c r="G82" s="2">
        <v>86.532679999999999</v>
      </c>
      <c r="H82" s="3">
        <f t="shared" si="5"/>
        <v>0.7329372647274579</v>
      </c>
      <c r="I82" s="2">
        <v>111.29918000000001</v>
      </c>
      <c r="J82" s="3">
        <f t="shared" si="6"/>
        <v>-0.22252185505769229</v>
      </c>
      <c r="K82" s="2">
        <v>587.95993999999996</v>
      </c>
      <c r="L82" s="2">
        <v>691.62869999999998</v>
      </c>
      <c r="M82" s="3">
        <f t="shared" si="7"/>
        <v>0.17631942747664064</v>
      </c>
    </row>
    <row r="83" spans="1:13" x14ac:dyDescent="0.2">
      <c r="A83" s="1" t="s">
        <v>8</v>
      </c>
      <c r="B83" s="1" t="s">
        <v>32</v>
      </c>
      <c r="C83" s="2">
        <v>0</v>
      </c>
      <c r="D83" s="2">
        <v>0</v>
      </c>
      <c r="E83" s="3" t="str">
        <f t="shared" si="4"/>
        <v/>
      </c>
      <c r="F83" s="2">
        <v>5.2499799999999999</v>
      </c>
      <c r="G83" s="2">
        <v>6.3018799999999997</v>
      </c>
      <c r="H83" s="3">
        <f t="shared" si="5"/>
        <v>0.20036266804825931</v>
      </c>
      <c r="I83" s="2">
        <v>22.327439999999999</v>
      </c>
      <c r="J83" s="3">
        <f t="shared" si="6"/>
        <v>-0.71775178883024648</v>
      </c>
      <c r="K83" s="2">
        <v>61.535899999999998</v>
      </c>
      <c r="L83" s="2">
        <v>55.918640000000003</v>
      </c>
      <c r="M83" s="3">
        <f t="shared" si="7"/>
        <v>-9.1284274707934654E-2</v>
      </c>
    </row>
    <row r="84" spans="1:13" x14ac:dyDescent="0.2">
      <c r="A84" s="1" t="s">
        <v>110</v>
      </c>
      <c r="B84" s="1" t="s">
        <v>32</v>
      </c>
      <c r="C84" s="2">
        <v>9.5519499999999997</v>
      </c>
      <c r="D84" s="2">
        <v>31.213090000000001</v>
      </c>
      <c r="E84" s="3">
        <f t="shared" si="4"/>
        <v>2.2677191568213821</v>
      </c>
      <c r="F84" s="2">
        <v>216.91918999999999</v>
      </c>
      <c r="G84" s="2">
        <v>352.93570999999997</v>
      </c>
      <c r="H84" s="3">
        <f t="shared" si="5"/>
        <v>0.62703774617635255</v>
      </c>
      <c r="I84" s="2">
        <v>357.21568000000002</v>
      </c>
      <c r="J84" s="3">
        <f t="shared" si="6"/>
        <v>-1.198147292974383E-2</v>
      </c>
      <c r="K84" s="2">
        <v>1587.83852</v>
      </c>
      <c r="L84" s="2">
        <v>1881.8953200000001</v>
      </c>
      <c r="M84" s="3">
        <f t="shared" si="7"/>
        <v>0.18519313916127955</v>
      </c>
    </row>
    <row r="85" spans="1:13" x14ac:dyDescent="0.2">
      <c r="A85" s="1" t="s">
        <v>9</v>
      </c>
      <c r="B85" s="1" t="s">
        <v>32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0</v>
      </c>
      <c r="M85" s="3" t="str">
        <f t="shared" si="7"/>
        <v/>
      </c>
    </row>
    <row r="86" spans="1:13" x14ac:dyDescent="0.2">
      <c r="A86" s="1" t="s">
        <v>10</v>
      </c>
      <c r="B86" s="1" t="s">
        <v>32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11</v>
      </c>
      <c r="B87" s="1" t="s">
        <v>32</v>
      </c>
      <c r="C87" s="2">
        <v>0</v>
      </c>
      <c r="D87" s="2">
        <v>0</v>
      </c>
      <c r="E87" s="3" t="str">
        <f t="shared" si="4"/>
        <v/>
      </c>
      <c r="F87" s="2">
        <v>8.7505699999999997</v>
      </c>
      <c r="G87" s="2">
        <v>6.2547600000000001</v>
      </c>
      <c r="H87" s="3">
        <f t="shared" si="5"/>
        <v>-0.28521684873099695</v>
      </c>
      <c r="I87" s="2">
        <v>1.06359</v>
      </c>
      <c r="J87" s="3">
        <f t="shared" si="6"/>
        <v>4.8807999323047415</v>
      </c>
      <c r="K87" s="2">
        <v>12.55294</v>
      </c>
      <c r="L87" s="2">
        <v>23.834630000000001</v>
      </c>
      <c r="M87" s="3">
        <f t="shared" si="7"/>
        <v>0.89872890334853839</v>
      </c>
    </row>
    <row r="88" spans="1:13" x14ac:dyDescent="0.2">
      <c r="A88" s="1" t="s">
        <v>12</v>
      </c>
      <c r="B88" s="1" t="s">
        <v>32</v>
      </c>
      <c r="C88" s="2">
        <v>23.000409999999999</v>
      </c>
      <c r="D88" s="2">
        <v>15.83155</v>
      </c>
      <c r="E88" s="3">
        <f t="shared" si="4"/>
        <v>-0.31168400911114191</v>
      </c>
      <c r="F88" s="2">
        <v>341.29782</v>
      </c>
      <c r="G88" s="2">
        <v>524.40409</v>
      </c>
      <c r="H88" s="3">
        <f t="shared" si="5"/>
        <v>0.53649996944017975</v>
      </c>
      <c r="I88" s="2">
        <v>300.86084</v>
      </c>
      <c r="J88" s="3">
        <f t="shared" si="6"/>
        <v>0.74301211816067525</v>
      </c>
      <c r="K88" s="2">
        <v>2480.04412</v>
      </c>
      <c r="L88" s="2">
        <v>2588.9643999999998</v>
      </c>
      <c r="M88" s="3">
        <f t="shared" si="7"/>
        <v>4.3918686414336827E-2</v>
      </c>
    </row>
    <row r="89" spans="1:13" x14ac:dyDescent="0.2">
      <c r="A89" s="1" t="s">
        <v>13</v>
      </c>
      <c r="B89" s="1" t="s">
        <v>32</v>
      </c>
      <c r="C89" s="2">
        <v>0</v>
      </c>
      <c r="D89" s="2">
        <v>11.03735</v>
      </c>
      <c r="E89" s="3" t="str">
        <f t="shared" si="4"/>
        <v/>
      </c>
      <c r="F89" s="2">
        <v>449.45659000000001</v>
      </c>
      <c r="G89" s="2">
        <v>28.051400000000001</v>
      </c>
      <c r="H89" s="3">
        <f t="shared" si="5"/>
        <v>-0.93758818843884351</v>
      </c>
      <c r="I89" s="2">
        <v>18.34085</v>
      </c>
      <c r="J89" s="3">
        <f t="shared" si="6"/>
        <v>0.52944928942769831</v>
      </c>
      <c r="K89" s="2">
        <v>1782.41175</v>
      </c>
      <c r="L89" s="2">
        <v>866.99956999999995</v>
      </c>
      <c r="M89" s="3">
        <f t="shared" si="7"/>
        <v>-0.51358064712039742</v>
      </c>
    </row>
    <row r="90" spans="1:13" x14ac:dyDescent="0.2">
      <c r="A90" s="1" t="s">
        <v>14</v>
      </c>
      <c r="B90" s="1" t="s">
        <v>32</v>
      </c>
      <c r="C90" s="2">
        <v>0</v>
      </c>
      <c r="D90" s="2">
        <v>0</v>
      </c>
      <c r="E90" s="3" t="str">
        <f t="shared" si="4"/>
        <v/>
      </c>
      <c r="F90" s="2">
        <v>7.8380900000000002</v>
      </c>
      <c r="G90" s="2">
        <v>113.94915</v>
      </c>
      <c r="H90" s="3">
        <f t="shared" si="5"/>
        <v>13.53787210914904</v>
      </c>
      <c r="I90" s="2">
        <v>36.021250000000002</v>
      </c>
      <c r="J90" s="3">
        <f t="shared" si="6"/>
        <v>2.1633868896831729</v>
      </c>
      <c r="K90" s="2">
        <v>681.10131000000001</v>
      </c>
      <c r="L90" s="2">
        <v>815.22424999999998</v>
      </c>
      <c r="M90" s="3">
        <f t="shared" si="7"/>
        <v>0.19692069010996316</v>
      </c>
    </row>
    <row r="91" spans="1:13" x14ac:dyDescent="0.2">
      <c r="A91" s="1" t="s">
        <v>15</v>
      </c>
      <c r="B91" s="1" t="s">
        <v>32</v>
      </c>
      <c r="C91" s="2">
        <v>27.64669</v>
      </c>
      <c r="D91" s="2">
        <v>41.662260000000003</v>
      </c>
      <c r="E91" s="3">
        <f t="shared" si="4"/>
        <v>0.5069529119037397</v>
      </c>
      <c r="F91" s="2">
        <v>359.71021000000002</v>
      </c>
      <c r="G91" s="2">
        <v>506.51711</v>
      </c>
      <c r="H91" s="3">
        <f t="shared" si="5"/>
        <v>0.40812547411428768</v>
      </c>
      <c r="I91" s="2">
        <v>272.76112000000001</v>
      </c>
      <c r="J91" s="3">
        <f t="shared" si="6"/>
        <v>0.85699893738521093</v>
      </c>
      <c r="K91" s="2">
        <v>2053.9211100000002</v>
      </c>
      <c r="L91" s="2">
        <v>3448.8324200000002</v>
      </c>
      <c r="M91" s="3">
        <f t="shared" si="7"/>
        <v>0.67914551499010578</v>
      </c>
    </row>
    <row r="92" spans="1:13" x14ac:dyDescent="0.2">
      <c r="A92" s="1" t="s">
        <v>16</v>
      </c>
      <c r="B92" s="1" t="s">
        <v>32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851.20996000000002</v>
      </c>
      <c r="L92" s="2">
        <v>0</v>
      </c>
      <c r="M92" s="3">
        <f t="shared" si="7"/>
        <v>-1</v>
      </c>
    </row>
    <row r="93" spans="1:13" x14ac:dyDescent="0.2">
      <c r="A93" s="1" t="s">
        <v>17</v>
      </c>
      <c r="B93" s="1" t="s">
        <v>32</v>
      </c>
      <c r="C93" s="2">
        <v>0</v>
      </c>
      <c r="D93" s="2">
        <v>0</v>
      </c>
      <c r="E93" s="3" t="str">
        <f t="shared" si="4"/>
        <v/>
      </c>
      <c r="F93" s="2">
        <v>3.61198</v>
      </c>
      <c r="G93" s="2">
        <v>23.409739999999999</v>
      </c>
      <c r="H93" s="3">
        <f t="shared" si="5"/>
        <v>5.4811377693121219</v>
      </c>
      <c r="I93" s="2">
        <v>13.98076</v>
      </c>
      <c r="J93" s="3">
        <f t="shared" si="6"/>
        <v>0.67442542465502586</v>
      </c>
      <c r="K93" s="2">
        <v>129.23606000000001</v>
      </c>
      <c r="L93" s="2">
        <v>54.579659999999997</v>
      </c>
      <c r="M93" s="3">
        <f t="shared" si="7"/>
        <v>-0.57767468305672587</v>
      </c>
    </row>
    <row r="94" spans="1:13" x14ac:dyDescent="0.2">
      <c r="A94" s="1" t="s">
        <v>18</v>
      </c>
      <c r="B94" s="1" t="s">
        <v>32</v>
      </c>
      <c r="C94" s="2">
        <v>5.5272300000000003</v>
      </c>
      <c r="D94" s="2">
        <v>0.84653999999999996</v>
      </c>
      <c r="E94" s="3">
        <f t="shared" si="4"/>
        <v>-0.84684190815290838</v>
      </c>
      <c r="F94" s="2">
        <v>149.20314999999999</v>
      </c>
      <c r="G94" s="2">
        <v>255.39139</v>
      </c>
      <c r="H94" s="3">
        <f t="shared" si="5"/>
        <v>0.71170240038497856</v>
      </c>
      <c r="I94" s="2">
        <v>197.83940999999999</v>
      </c>
      <c r="J94" s="3">
        <f t="shared" si="6"/>
        <v>0.29090250521875305</v>
      </c>
      <c r="K94" s="2">
        <v>1137.94965</v>
      </c>
      <c r="L94" s="2">
        <v>1660.7410299999999</v>
      </c>
      <c r="M94" s="3">
        <f t="shared" si="7"/>
        <v>0.4594152122635653</v>
      </c>
    </row>
    <row r="95" spans="1:13" x14ac:dyDescent="0.2">
      <c r="A95" s="1" t="s">
        <v>19</v>
      </c>
      <c r="B95" s="1" t="s">
        <v>32</v>
      </c>
      <c r="C95" s="2">
        <v>0</v>
      </c>
      <c r="D95" s="2">
        <v>0</v>
      </c>
      <c r="E95" s="3" t="str">
        <f t="shared" si="4"/>
        <v/>
      </c>
      <c r="F95" s="2">
        <v>84.231579999999994</v>
      </c>
      <c r="G95" s="2">
        <v>49.918500000000002</v>
      </c>
      <c r="H95" s="3">
        <f t="shared" si="5"/>
        <v>-0.40736597841332189</v>
      </c>
      <c r="I95" s="2">
        <v>35.838000000000001</v>
      </c>
      <c r="J95" s="3">
        <f t="shared" si="6"/>
        <v>0.39289301858362635</v>
      </c>
      <c r="K95" s="2">
        <v>294.10966999999999</v>
      </c>
      <c r="L95" s="2">
        <v>354.04280999999997</v>
      </c>
      <c r="M95" s="3">
        <f t="shared" si="7"/>
        <v>0.20377820287241821</v>
      </c>
    </row>
    <row r="96" spans="1:13" x14ac:dyDescent="0.2">
      <c r="A96" s="1" t="s">
        <v>20</v>
      </c>
      <c r="B96" s="1" t="s">
        <v>32</v>
      </c>
      <c r="C96" s="2">
        <v>8.3232300000000006</v>
      </c>
      <c r="D96" s="2">
        <v>0.94706000000000001</v>
      </c>
      <c r="E96" s="3">
        <f t="shared" si="4"/>
        <v>-0.88621484688035779</v>
      </c>
      <c r="F96" s="2">
        <v>153.6662</v>
      </c>
      <c r="G96" s="2">
        <v>209.53838999999999</v>
      </c>
      <c r="H96" s="3">
        <f t="shared" si="5"/>
        <v>0.36359453152352295</v>
      </c>
      <c r="I96" s="2">
        <v>129.92509000000001</v>
      </c>
      <c r="J96" s="3">
        <f t="shared" si="6"/>
        <v>0.61276309294840559</v>
      </c>
      <c r="K96" s="2">
        <v>1365.50712</v>
      </c>
      <c r="L96" s="2">
        <v>1508.9827</v>
      </c>
      <c r="M96" s="3">
        <f t="shared" si="7"/>
        <v>0.1050712793061086</v>
      </c>
    </row>
    <row r="97" spans="1:13" x14ac:dyDescent="0.2">
      <c r="A97" s="1" t="s">
        <v>21</v>
      </c>
      <c r="B97" s="1" t="s">
        <v>32</v>
      </c>
      <c r="C97" s="2">
        <v>0</v>
      </c>
      <c r="D97" s="2">
        <v>0</v>
      </c>
      <c r="E97" s="3" t="str">
        <f t="shared" si="4"/>
        <v/>
      </c>
      <c r="F97" s="2">
        <v>0</v>
      </c>
      <c r="G97" s="2">
        <v>0.93886000000000003</v>
      </c>
      <c r="H97" s="3" t="str">
        <f t="shared" si="5"/>
        <v/>
      </c>
      <c r="I97" s="2">
        <v>2.4565899999999998</v>
      </c>
      <c r="J97" s="3">
        <f t="shared" si="6"/>
        <v>-0.61781982341375641</v>
      </c>
      <c r="K97" s="2">
        <v>7.2649299999999997</v>
      </c>
      <c r="L97" s="2">
        <v>5.3757799999999998</v>
      </c>
      <c r="M97" s="3">
        <f t="shared" si="7"/>
        <v>-0.26003691707972409</v>
      </c>
    </row>
    <row r="98" spans="1:13" x14ac:dyDescent="0.2">
      <c r="A98" s="1" t="s">
        <v>22</v>
      </c>
      <c r="B98" s="1" t="s">
        <v>32</v>
      </c>
      <c r="C98" s="2">
        <v>26.612079999999999</v>
      </c>
      <c r="D98" s="2">
        <v>0</v>
      </c>
      <c r="E98" s="3">
        <f t="shared" si="4"/>
        <v>-1</v>
      </c>
      <c r="F98" s="2">
        <v>152.91543999999999</v>
      </c>
      <c r="G98" s="2">
        <v>306.18047000000001</v>
      </c>
      <c r="H98" s="3">
        <f t="shared" si="5"/>
        <v>1.0022861654781234</v>
      </c>
      <c r="I98" s="2">
        <v>299.56943999999999</v>
      </c>
      <c r="J98" s="3">
        <f t="shared" si="6"/>
        <v>2.2068439290736874E-2</v>
      </c>
      <c r="K98" s="2">
        <v>999.35002999999995</v>
      </c>
      <c r="L98" s="2">
        <v>1822.67461</v>
      </c>
      <c r="M98" s="3">
        <f t="shared" si="7"/>
        <v>0.82386006432601011</v>
      </c>
    </row>
    <row r="99" spans="1:13" x14ac:dyDescent="0.2">
      <c r="A99" s="1" t="s">
        <v>23</v>
      </c>
      <c r="B99" s="1" t="s">
        <v>32</v>
      </c>
      <c r="C99" s="2">
        <v>0</v>
      </c>
      <c r="D99" s="2">
        <v>0</v>
      </c>
      <c r="E99" s="3" t="str">
        <f t="shared" si="4"/>
        <v/>
      </c>
      <c r="F99" s="2">
        <v>0</v>
      </c>
      <c r="G99" s="2">
        <v>0</v>
      </c>
      <c r="H99" s="3" t="str">
        <f t="shared" si="5"/>
        <v/>
      </c>
      <c r="I99" s="2">
        <v>0</v>
      </c>
      <c r="J99" s="3" t="str">
        <f t="shared" si="6"/>
        <v/>
      </c>
      <c r="K99" s="2">
        <v>0</v>
      </c>
      <c r="L99" s="2">
        <v>0</v>
      </c>
      <c r="M99" s="3" t="str">
        <f t="shared" si="7"/>
        <v/>
      </c>
    </row>
    <row r="100" spans="1:13" x14ac:dyDescent="0.2">
      <c r="A100" s="1" t="s">
        <v>24</v>
      </c>
      <c r="B100" s="1" t="s">
        <v>32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4.9279999999999999</v>
      </c>
      <c r="L100" s="2">
        <v>0</v>
      </c>
      <c r="M100" s="3">
        <f t="shared" si="7"/>
        <v>-1</v>
      </c>
    </row>
    <row r="101" spans="1:13" x14ac:dyDescent="0.2">
      <c r="A101" s="1" t="s">
        <v>25</v>
      </c>
      <c r="B101" s="1" t="s">
        <v>32</v>
      </c>
      <c r="C101" s="2">
        <v>0.22497</v>
      </c>
      <c r="D101" s="2">
        <v>50.513869999999997</v>
      </c>
      <c r="E101" s="3">
        <f t="shared" si="4"/>
        <v>223.53602702582566</v>
      </c>
      <c r="F101" s="2">
        <v>73.320310000000006</v>
      </c>
      <c r="G101" s="2">
        <v>164.39864</v>
      </c>
      <c r="H101" s="3">
        <f t="shared" si="5"/>
        <v>1.2421978303146832</v>
      </c>
      <c r="I101" s="2">
        <v>328.55486000000002</v>
      </c>
      <c r="J101" s="3">
        <f t="shared" si="6"/>
        <v>-0.49963108139687851</v>
      </c>
      <c r="K101" s="2">
        <v>1108.55997</v>
      </c>
      <c r="L101" s="2">
        <v>1990.1330599999999</v>
      </c>
      <c r="M101" s="3">
        <f t="shared" si="7"/>
        <v>0.79524167736274998</v>
      </c>
    </row>
    <row r="102" spans="1:13" x14ac:dyDescent="0.2">
      <c r="A102" s="1" t="s">
        <v>27</v>
      </c>
      <c r="B102" s="1" t="s">
        <v>32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11.74187</v>
      </c>
      <c r="L102" s="2">
        <v>2.7301000000000002</v>
      </c>
      <c r="M102" s="3">
        <f t="shared" si="7"/>
        <v>-0.76749018682714087</v>
      </c>
    </row>
    <row r="103" spans="1:13" x14ac:dyDescent="0.2">
      <c r="A103" s="1" t="s">
        <v>28</v>
      </c>
      <c r="B103" s="1" t="s">
        <v>32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17.307410000000001</v>
      </c>
      <c r="L103" s="2">
        <v>36.774650000000001</v>
      </c>
      <c r="M103" s="3">
        <f t="shared" si="7"/>
        <v>1.1247922132774342</v>
      </c>
    </row>
    <row r="104" spans="1:13" x14ac:dyDescent="0.2">
      <c r="A104" s="6" t="s">
        <v>29</v>
      </c>
      <c r="B104" s="6" t="s">
        <v>32</v>
      </c>
      <c r="C104" s="5">
        <v>110.28339</v>
      </c>
      <c r="D104" s="5">
        <v>161.78697</v>
      </c>
      <c r="E104" s="4">
        <f t="shared" si="4"/>
        <v>0.4670112153788526</v>
      </c>
      <c r="F104" s="5">
        <v>2110.98713</v>
      </c>
      <c r="G104" s="5">
        <v>3049.0130300000001</v>
      </c>
      <c r="H104" s="4">
        <f t="shared" si="5"/>
        <v>0.44435415387871169</v>
      </c>
      <c r="I104" s="5">
        <v>2283.7510900000002</v>
      </c>
      <c r="J104" s="4">
        <f t="shared" si="6"/>
        <v>0.33508990684269357</v>
      </c>
      <c r="K104" s="5">
        <v>16261.253119999999</v>
      </c>
      <c r="L104" s="5">
        <v>19156.999059999998</v>
      </c>
      <c r="M104" s="4">
        <f t="shared" si="7"/>
        <v>0.17807643227928538</v>
      </c>
    </row>
    <row r="105" spans="1:13" x14ac:dyDescent="0.2">
      <c r="A105" s="1" t="s">
        <v>3</v>
      </c>
      <c r="B105" s="1" t="s">
        <v>33</v>
      </c>
      <c r="C105" s="2">
        <v>0</v>
      </c>
      <c r="D105" s="2">
        <v>19</v>
      </c>
      <c r="E105" s="3" t="str">
        <f t="shared" si="4"/>
        <v/>
      </c>
      <c r="F105" s="2">
        <v>3158.0611199999998</v>
      </c>
      <c r="G105" s="2">
        <v>1485.80303</v>
      </c>
      <c r="H105" s="3">
        <f t="shared" si="5"/>
        <v>-0.52952049579078442</v>
      </c>
      <c r="I105" s="2">
        <v>2389.5635000000002</v>
      </c>
      <c r="J105" s="3">
        <f t="shared" si="6"/>
        <v>-0.37821153110181005</v>
      </c>
      <c r="K105" s="2">
        <v>19460.739249999999</v>
      </c>
      <c r="L105" s="2">
        <v>18118.80284</v>
      </c>
      <c r="M105" s="3">
        <f t="shared" si="7"/>
        <v>-6.8956086033576502E-2</v>
      </c>
    </row>
    <row r="106" spans="1:13" x14ac:dyDescent="0.2">
      <c r="A106" s="1" t="s">
        <v>5</v>
      </c>
      <c r="B106" s="1" t="s">
        <v>33</v>
      </c>
      <c r="C106" s="2">
        <v>0</v>
      </c>
      <c r="D106" s="2">
        <v>1.6384000000000001</v>
      </c>
      <c r="E106" s="3" t="str">
        <f t="shared" si="4"/>
        <v/>
      </c>
      <c r="F106" s="2">
        <v>45.466729999999998</v>
      </c>
      <c r="G106" s="2">
        <v>51.26193</v>
      </c>
      <c r="H106" s="3">
        <f t="shared" si="5"/>
        <v>0.12746023300993947</v>
      </c>
      <c r="I106" s="2">
        <v>32.751660000000001</v>
      </c>
      <c r="J106" s="3">
        <f t="shared" si="6"/>
        <v>0.56517043716257431</v>
      </c>
      <c r="K106" s="2">
        <v>360.15302000000003</v>
      </c>
      <c r="L106" s="2">
        <v>254.66941</v>
      </c>
      <c r="M106" s="3">
        <f t="shared" si="7"/>
        <v>-0.2928855351539188</v>
      </c>
    </row>
    <row r="107" spans="1:13" x14ac:dyDescent="0.2">
      <c r="A107" s="1" t="s">
        <v>6</v>
      </c>
      <c r="B107" s="1" t="s">
        <v>33</v>
      </c>
      <c r="C107" s="2">
        <v>0</v>
      </c>
      <c r="D107" s="2">
        <v>0</v>
      </c>
      <c r="E107" s="3" t="str">
        <f t="shared" si="4"/>
        <v/>
      </c>
      <c r="F107" s="2">
        <v>166.78153</v>
      </c>
      <c r="G107" s="2">
        <v>302.54658999999998</v>
      </c>
      <c r="H107" s="3">
        <f t="shared" si="5"/>
        <v>0.81402934725445908</v>
      </c>
      <c r="I107" s="2">
        <v>194.39712</v>
      </c>
      <c r="J107" s="3">
        <f t="shared" si="6"/>
        <v>0.5563326761219507</v>
      </c>
      <c r="K107" s="2">
        <v>1255.07248</v>
      </c>
      <c r="L107" s="2">
        <v>1684.98207</v>
      </c>
      <c r="M107" s="3">
        <f t="shared" si="7"/>
        <v>0.34253765965771144</v>
      </c>
    </row>
    <row r="108" spans="1:13" x14ac:dyDescent="0.2">
      <c r="A108" s="1" t="s">
        <v>7</v>
      </c>
      <c r="B108" s="1" t="s">
        <v>33</v>
      </c>
      <c r="C108" s="2">
        <v>0</v>
      </c>
      <c r="D108" s="2">
        <v>0</v>
      </c>
      <c r="E108" s="3" t="str">
        <f t="shared" si="4"/>
        <v/>
      </c>
      <c r="F108" s="2">
        <v>24.8948</v>
      </c>
      <c r="G108" s="2">
        <v>30.81</v>
      </c>
      <c r="H108" s="3">
        <f t="shared" si="5"/>
        <v>0.23760785384899652</v>
      </c>
      <c r="I108" s="2">
        <v>0</v>
      </c>
      <c r="J108" s="3" t="str">
        <f t="shared" si="6"/>
        <v/>
      </c>
      <c r="K108" s="2">
        <v>108.85405</v>
      </c>
      <c r="L108" s="2">
        <v>30.81</v>
      </c>
      <c r="M108" s="3">
        <f t="shared" si="7"/>
        <v>-0.71696046219685905</v>
      </c>
    </row>
    <row r="109" spans="1:13" x14ac:dyDescent="0.2">
      <c r="A109" s="1" t="s">
        <v>8</v>
      </c>
      <c r="B109" s="1" t="s">
        <v>33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4.6169799999999999</v>
      </c>
      <c r="L109" s="2">
        <v>0.85224</v>
      </c>
      <c r="M109" s="3">
        <f t="shared" si="7"/>
        <v>-0.81541180598573093</v>
      </c>
    </row>
    <row r="110" spans="1:13" x14ac:dyDescent="0.2">
      <c r="A110" s="1" t="s">
        <v>110</v>
      </c>
      <c r="B110" s="1" t="s">
        <v>33</v>
      </c>
      <c r="C110" s="2">
        <v>0</v>
      </c>
      <c r="D110" s="2">
        <v>13.758760000000001</v>
      </c>
      <c r="E110" s="3" t="str">
        <f t="shared" si="4"/>
        <v/>
      </c>
      <c r="F110" s="2">
        <v>109.70397</v>
      </c>
      <c r="G110" s="2">
        <v>151.56992</v>
      </c>
      <c r="H110" s="3">
        <f t="shared" si="5"/>
        <v>0.38162657194630234</v>
      </c>
      <c r="I110" s="2">
        <v>19.42925</v>
      </c>
      <c r="J110" s="3">
        <f t="shared" si="6"/>
        <v>6.8011204755716248</v>
      </c>
      <c r="K110" s="2">
        <v>767.93880999999999</v>
      </c>
      <c r="L110" s="2">
        <v>980.17178000000001</v>
      </c>
      <c r="M110" s="3">
        <f t="shared" si="7"/>
        <v>0.27636703242020033</v>
      </c>
    </row>
    <row r="111" spans="1:13" x14ac:dyDescent="0.2">
      <c r="A111" s="1" t="s">
        <v>11</v>
      </c>
      <c r="B111" s="1" t="s">
        <v>33</v>
      </c>
      <c r="C111" s="2">
        <v>22.4</v>
      </c>
      <c r="D111" s="2">
        <v>0</v>
      </c>
      <c r="E111" s="3">
        <f t="shared" si="4"/>
        <v>-1</v>
      </c>
      <c r="F111" s="2">
        <v>184.33799999999999</v>
      </c>
      <c r="G111" s="2">
        <v>11.82629</v>
      </c>
      <c r="H111" s="3">
        <f t="shared" si="5"/>
        <v>-0.9358445355813777</v>
      </c>
      <c r="I111" s="2">
        <v>149.81137000000001</v>
      </c>
      <c r="J111" s="3">
        <f t="shared" si="6"/>
        <v>-0.92105879547059744</v>
      </c>
      <c r="K111" s="2">
        <v>1886.3841199999999</v>
      </c>
      <c r="L111" s="2">
        <v>1976.9239700000001</v>
      </c>
      <c r="M111" s="3">
        <f t="shared" si="7"/>
        <v>4.7996507731415949E-2</v>
      </c>
    </row>
    <row r="112" spans="1:13" x14ac:dyDescent="0.2">
      <c r="A112" s="1" t="s">
        <v>12</v>
      </c>
      <c r="B112" s="1" t="s">
        <v>33</v>
      </c>
      <c r="C112" s="2">
        <v>0</v>
      </c>
      <c r="D112" s="2">
        <v>0</v>
      </c>
      <c r="E112" s="3" t="str">
        <f t="shared" si="4"/>
        <v/>
      </c>
      <c r="F112" s="2">
        <v>93.080889999999997</v>
      </c>
      <c r="G112" s="2">
        <v>139.56162</v>
      </c>
      <c r="H112" s="3">
        <f t="shared" si="5"/>
        <v>0.49935846122657401</v>
      </c>
      <c r="I112" s="2">
        <v>32.328380000000003</v>
      </c>
      <c r="J112" s="3">
        <f t="shared" si="6"/>
        <v>3.3170001095013113</v>
      </c>
      <c r="K112" s="2">
        <v>608.05830000000003</v>
      </c>
      <c r="L112" s="2">
        <v>840.96942000000001</v>
      </c>
      <c r="M112" s="3">
        <f t="shared" si="7"/>
        <v>0.38304077092607725</v>
      </c>
    </row>
    <row r="113" spans="1:13" x14ac:dyDescent="0.2">
      <c r="A113" s="1" t="s">
        <v>13</v>
      </c>
      <c r="B113" s="1" t="s">
        <v>33</v>
      </c>
      <c r="C113" s="2">
        <v>0</v>
      </c>
      <c r="D113" s="2">
        <v>0</v>
      </c>
      <c r="E113" s="3" t="str">
        <f t="shared" si="4"/>
        <v/>
      </c>
      <c r="F113" s="2">
        <v>94.414720000000003</v>
      </c>
      <c r="G113" s="2">
        <v>969.72274000000004</v>
      </c>
      <c r="H113" s="3">
        <f t="shared" si="5"/>
        <v>9.2708850907994016</v>
      </c>
      <c r="I113" s="2">
        <v>662.15211999999997</v>
      </c>
      <c r="J113" s="3">
        <f t="shared" si="6"/>
        <v>0.4645014502105651</v>
      </c>
      <c r="K113" s="2">
        <v>134.70428000000001</v>
      </c>
      <c r="L113" s="2">
        <v>2819.5621000000001</v>
      </c>
      <c r="M113" s="3">
        <f t="shared" si="7"/>
        <v>19.931496014825957</v>
      </c>
    </row>
    <row r="114" spans="1:13" x14ac:dyDescent="0.2">
      <c r="A114" s="1" t="s">
        <v>14</v>
      </c>
      <c r="B114" s="1" t="s">
        <v>33</v>
      </c>
      <c r="C114" s="2">
        <v>0</v>
      </c>
      <c r="D114" s="2">
        <v>0.41957</v>
      </c>
      <c r="E114" s="3" t="str">
        <f t="shared" si="4"/>
        <v/>
      </c>
      <c r="F114" s="2">
        <v>337.31884000000002</v>
      </c>
      <c r="G114" s="2">
        <v>53.366199999999999</v>
      </c>
      <c r="H114" s="3">
        <f t="shared" si="5"/>
        <v>-0.8417930050986776</v>
      </c>
      <c r="I114" s="2">
        <v>137.95222999999999</v>
      </c>
      <c r="J114" s="3">
        <f t="shared" si="6"/>
        <v>-0.61315449558155022</v>
      </c>
      <c r="K114" s="2">
        <v>1649.6088999999999</v>
      </c>
      <c r="L114" s="2">
        <v>776.56165999999996</v>
      </c>
      <c r="M114" s="3">
        <f t="shared" si="7"/>
        <v>-0.52924498649346519</v>
      </c>
    </row>
    <row r="115" spans="1:13" x14ac:dyDescent="0.2">
      <c r="A115" s="1" t="s">
        <v>15</v>
      </c>
      <c r="B115" s="1" t="s">
        <v>33</v>
      </c>
      <c r="C115" s="2">
        <v>0</v>
      </c>
      <c r="D115" s="2">
        <v>42.421300000000002</v>
      </c>
      <c r="E115" s="3" t="str">
        <f t="shared" si="4"/>
        <v/>
      </c>
      <c r="F115" s="2">
        <v>901.14413999999999</v>
      </c>
      <c r="G115" s="2">
        <v>616.13669000000004</v>
      </c>
      <c r="H115" s="3">
        <f t="shared" si="5"/>
        <v>-0.31627287727799014</v>
      </c>
      <c r="I115" s="2">
        <v>604.83236999999997</v>
      </c>
      <c r="J115" s="3">
        <f t="shared" si="6"/>
        <v>1.8690004967822915E-2</v>
      </c>
      <c r="K115" s="2">
        <v>4881.4017000000003</v>
      </c>
      <c r="L115" s="2">
        <v>5056.1349499999997</v>
      </c>
      <c r="M115" s="3">
        <f t="shared" si="7"/>
        <v>3.5795712120967105E-2</v>
      </c>
    </row>
    <row r="116" spans="1:13" x14ac:dyDescent="0.2">
      <c r="A116" s="1" t="s">
        <v>17</v>
      </c>
      <c r="B116" s="1" t="s">
        <v>33</v>
      </c>
      <c r="C116" s="2">
        <v>0</v>
      </c>
      <c r="D116" s="2">
        <v>0</v>
      </c>
      <c r="E116" s="3" t="str">
        <f t="shared" si="4"/>
        <v/>
      </c>
      <c r="F116" s="2">
        <v>37.913319999999999</v>
      </c>
      <c r="G116" s="2">
        <v>56.445630000000001</v>
      </c>
      <c r="H116" s="3">
        <f t="shared" si="5"/>
        <v>0.48880736374445721</v>
      </c>
      <c r="I116" s="2">
        <v>7.2459199999999999</v>
      </c>
      <c r="J116" s="3">
        <f t="shared" si="6"/>
        <v>6.7899880208448344</v>
      </c>
      <c r="K116" s="2">
        <v>387.83303000000001</v>
      </c>
      <c r="L116" s="2">
        <v>323.089</v>
      </c>
      <c r="M116" s="3">
        <f t="shared" si="7"/>
        <v>-0.16693789592908059</v>
      </c>
    </row>
    <row r="117" spans="1:13" x14ac:dyDescent="0.2">
      <c r="A117" s="1" t="s">
        <v>18</v>
      </c>
      <c r="B117" s="1" t="s">
        <v>33</v>
      </c>
      <c r="C117" s="2">
        <v>122.89973000000001</v>
      </c>
      <c r="D117" s="2">
        <v>238.01750000000001</v>
      </c>
      <c r="E117" s="3">
        <f t="shared" si="4"/>
        <v>0.93668041418805403</v>
      </c>
      <c r="F117" s="2">
        <v>7343.5758800000003</v>
      </c>
      <c r="G117" s="2">
        <v>3283.9675400000001</v>
      </c>
      <c r="H117" s="3">
        <f t="shared" si="5"/>
        <v>-0.55281083852571289</v>
      </c>
      <c r="I117" s="2">
        <v>2531.4379899999999</v>
      </c>
      <c r="J117" s="3">
        <f t="shared" si="6"/>
        <v>0.29727354688233953</v>
      </c>
      <c r="K117" s="2">
        <v>28564.827560000002</v>
      </c>
      <c r="L117" s="2">
        <v>23132.420399999999</v>
      </c>
      <c r="M117" s="3">
        <f t="shared" si="7"/>
        <v>-0.19017818849385004</v>
      </c>
    </row>
    <row r="118" spans="1:13" x14ac:dyDescent="0.2">
      <c r="A118" s="1" t="s">
        <v>19</v>
      </c>
      <c r="B118" s="1" t="s">
        <v>33</v>
      </c>
      <c r="C118" s="2">
        <v>0</v>
      </c>
      <c r="D118" s="2">
        <v>0</v>
      </c>
      <c r="E118" s="3" t="str">
        <f t="shared" si="4"/>
        <v/>
      </c>
      <c r="F118" s="2">
        <v>7.3457999999999997</v>
      </c>
      <c r="G118" s="2">
        <v>0</v>
      </c>
      <c r="H118" s="3">
        <f t="shared" si="5"/>
        <v>-1</v>
      </c>
      <c r="I118" s="2">
        <v>17.792159999999999</v>
      </c>
      <c r="J118" s="3">
        <f t="shared" si="6"/>
        <v>-1</v>
      </c>
      <c r="K118" s="2">
        <v>19.98911</v>
      </c>
      <c r="L118" s="2">
        <v>30.50394</v>
      </c>
      <c r="M118" s="3">
        <f t="shared" si="7"/>
        <v>0.52602792220363992</v>
      </c>
    </row>
    <row r="119" spans="1:13" x14ac:dyDescent="0.2">
      <c r="A119" s="1" t="s">
        <v>20</v>
      </c>
      <c r="B119" s="1" t="s">
        <v>33</v>
      </c>
      <c r="C119" s="2">
        <v>0</v>
      </c>
      <c r="D119" s="2">
        <v>0</v>
      </c>
      <c r="E119" s="3" t="str">
        <f t="shared" si="4"/>
        <v/>
      </c>
      <c r="F119" s="2">
        <v>18.685410000000001</v>
      </c>
      <c r="G119" s="2">
        <v>94.865809999999996</v>
      </c>
      <c r="H119" s="3">
        <f t="shared" si="5"/>
        <v>4.0769991132118584</v>
      </c>
      <c r="I119" s="2">
        <v>20.414490000000001</v>
      </c>
      <c r="J119" s="3">
        <f t="shared" si="6"/>
        <v>3.6469840784658345</v>
      </c>
      <c r="K119" s="2">
        <v>946.20753000000002</v>
      </c>
      <c r="L119" s="2">
        <v>496.28904999999997</v>
      </c>
      <c r="M119" s="3">
        <f t="shared" si="7"/>
        <v>-0.4754966175337878</v>
      </c>
    </row>
    <row r="120" spans="1:13" x14ac:dyDescent="0.2">
      <c r="A120" s="1" t="s">
        <v>22</v>
      </c>
      <c r="B120" s="1" t="s">
        <v>33</v>
      </c>
      <c r="C120" s="2">
        <v>24.1</v>
      </c>
      <c r="D120" s="2">
        <v>0</v>
      </c>
      <c r="E120" s="3">
        <f t="shared" si="4"/>
        <v>-1</v>
      </c>
      <c r="F120" s="2">
        <v>632.89774999999997</v>
      </c>
      <c r="G120" s="2">
        <v>1230.9370699999999</v>
      </c>
      <c r="H120" s="3">
        <f t="shared" si="5"/>
        <v>0.94492249340434542</v>
      </c>
      <c r="I120" s="2">
        <v>439.93666000000002</v>
      </c>
      <c r="J120" s="3">
        <f t="shared" si="6"/>
        <v>1.7979870329515162</v>
      </c>
      <c r="K120" s="2">
        <v>5357.5718299999999</v>
      </c>
      <c r="L120" s="2">
        <v>5890.0786799999996</v>
      </c>
      <c r="M120" s="3">
        <f t="shared" si="7"/>
        <v>9.9393319753213527E-2</v>
      </c>
    </row>
    <row r="121" spans="1:13" x14ac:dyDescent="0.2">
      <c r="A121" s="1" t="s">
        <v>23</v>
      </c>
      <c r="B121" s="1" t="s">
        <v>33</v>
      </c>
      <c r="C121" s="2">
        <v>0</v>
      </c>
      <c r="D121" s="2">
        <v>0</v>
      </c>
      <c r="E121" s="3" t="str">
        <f t="shared" si="4"/>
        <v/>
      </c>
      <c r="F121" s="2">
        <v>15.375</v>
      </c>
      <c r="G121" s="2">
        <v>675.61450000000002</v>
      </c>
      <c r="H121" s="3">
        <f t="shared" si="5"/>
        <v>42.94240650406504</v>
      </c>
      <c r="I121" s="2">
        <v>56.5</v>
      </c>
      <c r="J121" s="3">
        <f t="shared" si="6"/>
        <v>10.957778761061947</v>
      </c>
      <c r="K121" s="2">
        <v>3165.84</v>
      </c>
      <c r="L121" s="2">
        <v>1858.6877500000001</v>
      </c>
      <c r="M121" s="3">
        <f t="shared" si="7"/>
        <v>-0.41289270778055742</v>
      </c>
    </row>
    <row r="122" spans="1:13" x14ac:dyDescent="0.2">
      <c r="A122" s="1" t="s">
        <v>25</v>
      </c>
      <c r="B122" s="1" t="s">
        <v>33</v>
      </c>
      <c r="C122" s="2">
        <v>0</v>
      </c>
      <c r="D122" s="2">
        <v>0</v>
      </c>
      <c r="E122" s="3" t="str">
        <f t="shared" si="4"/>
        <v/>
      </c>
      <c r="F122" s="2">
        <v>0</v>
      </c>
      <c r="G122" s="2">
        <v>2.801E-2</v>
      </c>
      <c r="H122" s="3" t="str">
        <f t="shared" si="5"/>
        <v/>
      </c>
      <c r="I122" s="2">
        <v>0</v>
      </c>
      <c r="J122" s="3" t="str">
        <f t="shared" si="6"/>
        <v/>
      </c>
      <c r="K122" s="2">
        <v>3.31569</v>
      </c>
      <c r="L122" s="2">
        <v>8.4637200000000004</v>
      </c>
      <c r="M122" s="3">
        <f t="shared" si="7"/>
        <v>1.5526270550021262</v>
      </c>
    </row>
    <row r="123" spans="1:13" x14ac:dyDescent="0.2">
      <c r="A123" s="1" t="s">
        <v>27</v>
      </c>
      <c r="B123" s="1" t="s">
        <v>33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19.318560000000002</v>
      </c>
      <c r="L123" s="2">
        <v>0</v>
      </c>
      <c r="M123" s="3">
        <f t="shared" si="7"/>
        <v>-1</v>
      </c>
    </row>
    <row r="124" spans="1:13" x14ac:dyDescent="0.2">
      <c r="A124" s="1" t="s">
        <v>28</v>
      </c>
      <c r="B124" s="1" t="s">
        <v>33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6" t="s">
        <v>29</v>
      </c>
      <c r="B125" s="6" t="s">
        <v>33</v>
      </c>
      <c r="C125" s="5">
        <v>169.39973000000001</v>
      </c>
      <c r="D125" s="5">
        <v>315.25553000000002</v>
      </c>
      <c r="E125" s="4">
        <f t="shared" si="4"/>
        <v>0.86101553998934954</v>
      </c>
      <c r="F125" s="5">
        <v>13170.9979</v>
      </c>
      <c r="G125" s="5">
        <v>9154.4635699999999</v>
      </c>
      <c r="H125" s="4">
        <f t="shared" si="5"/>
        <v>-0.30495292463754775</v>
      </c>
      <c r="I125" s="5">
        <v>7296.54522</v>
      </c>
      <c r="J125" s="4">
        <f t="shared" si="6"/>
        <v>0.25462986851741864</v>
      </c>
      <c r="K125" s="5">
        <v>69582.435200000007</v>
      </c>
      <c r="L125" s="5">
        <v>64281.204100000003</v>
      </c>
      <c r="M125" s="4">
        <f t="shared" si="7"/>
        <v>-7.6186340486111725E-2</v>
      </c>
    </row>
    <row r="126" spans="1:13" x14ac:dyDescent="0.2">
      <c r="A126" s="1" t="s">
        <v>3</v>
      </c>
      <c r="B126" s="1" t="s">
        <v>34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1.923</v>
      </c>
      <c r="L126" s="2">
        <v>2.6832400000000001</v>
      </c>
      <c r="M126" s="3">
        <f t="shared" si="7"/>
        <v>0.39534061362454498</v>
      </c>
    </row>
    <row r="127" spans="1:13" x14ac:dyDescent="0.2">
      <c r="A127" s="1" t="s">
        <v>5</v>
      </c>
      <c r="B127" s="1" t="s">
        <v>34</v>
      </c>
      <c r="C127" s="2">
        <v>0</v>
      </c>
      <c r="D127" s="2">
        <v>0</v>
      </c>
      <c r="E127" s="3" t="str">
        <f t="shared" si="4"/>
        <v/>
      </c>
      <c r="F127" s="2">
        <v>164.35869</v>
      </c>
      <c r="G127" s="2">
        <v>70.081069999999997</v>
      </c>
      <c r="H127" s="3">
        <f t="shared" si="5"/>
        <v>-0.57360897680554646</v>
      </c>
      <c r="I127" s="2">
        <v>216.01956000000001</v>
      </c>
      <c r="J127" s="3">
        <f t="shared" si="6"/>
        <v>-0.67557997988700658</v>
      </c>
      <c r="K127" s="2">
        <v>488.44704999999999</v>
      </c>
      <c r="L127" s="2">
        <v>1172.4103500000001</v>
      </c>
      <c r="M127" s="3">
        <f t="shared" si="7"/>
        <v>1.4002813611014746</v>
      </c>
    </row>
    <row r="128" spans="1:13" x14ac:dyDescent="0.2">
      <c r="A128" s="1" t="s">
        <v>6</v>
      </c>
      <c r="B128" s="1" t="s">
        <v>34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425.15478000000002</v>
      </c>
      <c r="G128" s="2">
        <v>556.69938000000002</v>
      </c>
      <c r="H128" s="3">
        <f t="shared" ref="H128:H190" si="9">IF(F128=0,"",(G128/F128-1))</f>
        <v>0.30940402457664939</v>
      </c>
      <c r="I128" s="2">
        <v>202.25136000000001</v>
      </c>
      <c r="J128" s="3">
        <f t="shared" ref="J128:J190" si="10">IF(I128=0,"",(G128/I128-1))</f>
        <v>1.7525124182106859</v>
      </c>
      <c r="K128" s="2">
        <v>3262.1852100000001</v>
      </c>
      <c r="L128" s="2">
        <v>3430.9931799999999</v>
      </c>
      <c r="M128" s="3">
        <f t="shared" ref="M128:M190" si="11">IF(K128=0,"",(L128/K128-1))</f>
        <v>5.1746899434934157E-2</v>
      </c>
    </row>
    <row r="129" spans="1:13" x14ac:dyDescent="0.2">
      <c r="A129" s="1" t="s">
        <v>8</v>
      </c>
      <c r="B129" s="1" t="s">
        <v>34</v>
      </c>
      <c r="C129" s="2">
        <v>0</v>
      </c>
      <c r="D129" s="2">
        <v>0</v>
      </c>
      <c r="E129" s="3" t="str">
        <f t="shared" si="8"/>
        <v/>
      </c>
      <c r="F129" s="2">
        <v>0</v>
      </c>
      <c r="G129" s="2">
        <v>0</v>
      </c>
      <c r="H129" s="3" t="str">
        <f t="shared" si="9"/>
        <v/>
      </c>
      <c r="I129" s="2">
        <v>0</v>
      </c>
      <c r="J129" s="3" t="str">
        <f t="shared" si="10"/>
        <v/>
      </c>
      <c r="K129" s="2">
        <v>0</v>
      </c>
      <c r="L129" s="2">
        <v>3.7196199999999999</v>
      </c>
      <c r="M129" s="3" t="str">
        <f t="shared" si="11"/>
        <v/>
      </c>
    </row>
    <row r="130" spans="1:13" x14ac:dyDescent="0.2">
      <c r="A130" s="1" t="s">
        <v>110</v>
      </c>
      <c r="B130" s="1" t="s">
        <v>34</v>
      </c>
      <c r="C130" s="2">
        <v>0</v>
      </c>
      <c r="D130" s="2">
        <v>12</v>
      </c>
      <c r="E130" s="3" t="str">
        <f t="shared" si="8"/>
        <v/>
      </c>
      <c r="F130" s="2">
        <v>210.14927</v>
      </c>
      <c r="G130" s="2">
        <v>321.50234999999998</v>
      </c>
      <c r="H130" s="3">
        <f t="shared" si="9"/>
        <v>0.52987612091157854</v>
      </c>
      <c r="I130" s="2">
        <v>403.06344000000001</v>
      </c>
      <c r="J130" s="3">
        <f t="shared" si="10"/>
        <v>-0.20235298443341831</v>
      </c>
      <c r="K130" s="2">
        <v>1875.27862</v>
      </c>
      <c r="L130" s="2">
        <v>2724.2400699999998</v>
      </c>
      <c r="M130" s="3">
        <f t="shared" si="11"/>
        <v>0.45271216817904092</v>
      </c>
    </row>
    <row r="131" spans="1:13" x14ac:dyDescent="0.2">
      <c r="A131" s="1" t="s">
        <v>11</v>
      </c>
      <c r="B131" s="1" t="s">
        <v>34</v>
      </c>
      <c r="C131" s="2">
        <v>0</v>
      </c>
      <c r="D131" s="2">
        <v>0</v>
      </c>
      <c r="E131" s="3" t="str">
        <f t="shared" si="8"/>
        <v/>
      </c>
      <c r="F131" s="2">
        <v>0</v>
      </c>
      <c r="G131" s="2">
        <v>0</v>
      </c>
      <c r="H131" s="3" t="str">
        <f t="shared" si="9"/>
        <v/>
      </c>
      <c r="I131" s="2">
        <v>0</v>
      </c>
      <c r="J131" s="3" t="str">
        <f t="shared" si="10"/>
        <v/>
      </c>
      <c r="K131" s="2">
        <v>5.6307299999999998</v>
      </c>
      <c r="L131" s="2">
        <v>1.1876500000000001</v>
      </c>
      <c r="M131" s="3">
        <f t="shared" si="11"/>
        <v>-0.78907708236765028</v>
      </c>
    </row>
    <row r="132" spans="1:13" x14ac:dyDescent="0.2">
      <c r="A132" s="1" t="s">
        <v>12</v>
      </c>
      <c r="B132" s="1" t="s">
        <v>34</v>
      </c>
      <c r="C132" s="2">
        <v>2.0865</v>
      </c>
      <c r="D132" s="2">
        <v>85.479609999999994</v>
      </c>
      <c r="E132" s="3">
        <f t="shared" si="8"/>
        <v>39.967941528876104</v>
      </c>
      <c r="F132" s="2">
        <v>1161.3815199999999</v>
      </c>
      <c r="G132" s="2">
        <v>1130.9685099999999</v>
      </c>
      <c r="H132" s="3">
        <f t="shared" si="9"/>
        <v>-2.6186924345067975E-2</v>
      </c>
      <c r="I132" s="2">
        <v>735.01689999999996</v>
      </c>
      <c r="J132" s="3">
        <f t="shared" si="10"/>
        <v>0.53869728709639197</v>
      </c>
      <c r="K132" s="2">
        <v>7541.5156999999999</v>
      </c>
      <c r="L132" s="2">
        <v>8243.1483000000007</v>
      </c>
      <c r="M132" s="3">
        <f t="shared" si="11"/>
        <v>9.3036019271298676E-2</v>
      </c>
    </row>
    <row r="133" spans="1:13" x14ac:dyDescent="0.2">
      <c r="A133" s="1" t="s">
        <v>13</v>
      </c>
      <c r="B133" s="1" t="s">
        <v>34</v>
      </c>
      <c r="C133" s="2">
        <v>88.77225</v>
      </c>
      <c r="D133" s="2">
        <v>32.15</v>
      </c>
      <c r="E133" s="3">
        <f t="shared" si="8"/>
        <v>-0.6378372745987626</v>
      </c>
      <c r="F133" s="2">
        <v>426.91125</v>
      </c>
      <c r="G133" s="2">
        <v>704.43970000000002</v>
      </c>
      <c r="H133" s="3">
        <f t="shared" si="9"/>
        <v>0.65008464874139538</v>
      </c>
      <c r="I133" s="2">
        <v>454.57249999999999</v>
      </c>
      <c r="J133" s="3">
        <f t="shared" si="10"/>
        <v>0.54967513432950743</v>
      </c>
      <c r="K133" s="2">
        <v>2483.30125</v>
      </c>
      <c r="L133" s="2">
        <v>7789.03042</v>
      </c>
      <c r="M133" s="3">
        <f t="shared" si="11"/>
        <v>2.136562839486349</v>
      </c>
    </row>
    <row r="134" spans="1:13" x14ac:dyDescent="0.2">
      <c r="A134" s="1" t="s">
        <v>14</v>
      </c>
      <c r="B134" s="1" t="s">
        <v>34</v>
      </c>
      <c r="C134" s="2">
        <v>0</v>
      </c>
      <c r="D134" s="2">
        <v>8.2249999999999996</v>
      </c>
      <c r="E134" s="3" t="str">
        <f t="shared" si="8"/>
        <v/>
      </c>
      <c r="F134" s="2">
        <v>248.91369</v>
      </c>
      <c r="G134" s="2">
        <v>317.15893999999997</v>
      </c>
      <c r="H134" s="3">
        <f t="shared" si="9"/>
        <v>0.27417234463881823</v>
      </c>
      <c r="I134" s="2">
        <v>221.39657</v>
      </c>
      <c r="J134" s="3">
        <f t="shared" si="10"/>
        <v>0.43253773082392377</v>
      </c>
      <c r="K134" s="2">
        <v>2315.6176399999999</v>
      </c>
      <c r="L134" s="2">
        <v>2089.3130700000002</v>
      </c>
      <c r="M134" s="3">
        <f t="shared" si="11"/>
        <v>-9.7729679585615736E-2</v>
      </c>
    </row>
    <row r="135" spans="1:13" x14ac:dyDescent="0.2">
      <c r="A135" s="1" t="s">
        <v>15</v>
      </c>
      <c r="B135" s="1" t="s">
        <v>34</v>
      </c>
      <c r="C135" s="2">
        <v>0</v>
      </c>
      <c r="D135" s="2">
        <v>0</v>
      </c>
      <c r="E135" s="3" t="str">
        <f t="shared" si="8"/>
        <v/>
      </c>
      <c r="F135" s="2">
        <v>35.328960000000002</v>
      </c>
      <c r="G135" s="2">
        <v>107.42084</v>
      </c>
      <c r="H135" s="3">
        <f t="shared" si="9"/>
        <v>2.0405887974058672</v>
      </c>
      <c r="I135" s="2">
        <v>11.0434</v>
      </c>
      <c r="J135" s="3">
        <f t="shared" si="10"/>
        <v>8.7271528695872647</v>
      </c>
      <c r="K135" s="2">
        <v>439.22546999999997</v>
      </c>
      <c r="L135" s="2">
        <v>259.86468000000002</v>
      </c>
      <c r="M135" s="3">
        <f t="shared" si="11"/>
        <v>-0.40835698804078913</v>
      </c>
    </row>
    <row r="136" spans="1:13" x14ac:dyDescent="0.2">
      <c r="A136" s="1" t="s">
        <v>17</v>
      </c>
      <c r="B136" s="1" t="s">
        <v>34</v>
      </c>
      <c r="C136" s="2">
        <v>0</v>
      </c>
      <c r="D136" s="2">
        <v>0</v>
      </c>
      <c r="E136" s="3" t="str">
        <f t="shared" si="8"/>
        <v/>
      </c>
      <c r="F136" s="2">
        <v>408.03336000000002</v>
      </c>
      <c r="G136" s="2">
        <v>337.99256000000003</v>
      </c>
      <c r="H136" s="3">
        <f t="shared" si="9"/>
        <v>-0.17165459216373868</v>
      </c>
      <c r="I136" s="2">
        <v>165.28995</v>
      </c>
      <c r="J136" s="3">
        <f t="shared" si="10"/>
        <v>1.0448464047572164</v>
      </c>
      <c r="K136" s="2">
        <v>4292.9975199999999</v>
      </c>
      <c r="L136" s="2">
        <v>2620.3963199999998</v>
      </c>
      <c r="M136" s="3">
        <f t="shared" si="11"/>
        <v>-0.3896114992398132</v>
      </c>
    </row>
    <row r="137" spans="1:13" x14ac:dyDescent="0.2">
      <c r="A137" s="1" t="s">
        <v>18</v>
      </c>
      <c r="B137" s="1" t="s">
        <v>34</v>
      </c>
      <c r="C137" s="2">
        <v>0</v>
      </c>
      <c r="D137" s="2">
        <v>0.29588999999999999</v>
      </c>
      <c r="E137" s="3" t="str">
        <f t="shared" si="8"/>
        <v/>
      </c>
      <c r="F137" s="2">
        <v>2.6353800000000001</v>
      </c>
      <c r="G137" s="2">
        <v>5.8694600000000001</v>
      </c>
      <c r="H137" s="3">
        <f t="shared" si="9"/>
        <v>1.2271778642928153</v>
      </c>
      <c r="I137" s="2">
        <v>68.697829999999996</v>
      </c>
      <c r="J137" s="3">
        <f t="shared" si="10"/>
        <v>-0.91456120229707405</v>
      </c>
      <c r="K137" s="2">
        <v>80.812160000000006</v>
      </c>
      <c r="L137" s="2">
        <v>256.89713</v>
      </c>
      <c r="M137" s="3">
        <f t="shared" si="11"/>
        <v>2.1789415107825354</v>
      </c>
    </row>
    <row r="138" spans="1:13" x14ac:dyDescent="0.2">
      <c r="A138" s="1" t="s">
        <v>19</v>
      </c>
      <c r="B138" s="1" t="s">
        <v>34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4.7759999999999998</v>
      </c>
      <c r="H138" s="3" t="str">
        <f t="shared" si="9"/>
        <v/>
      </c>
      <c r="I138" s="2">
        <v>0</v>
      </c>
      <c r="J138" s="3" t="str">
        <f t="shared" si="10"/>
        <v/>
      </c>
      <c r="K138" s="2">
        <v>0</v>
      </c>
      <c r="L138" s="2">
        <v>9.6914300000000004</v>
      </c>
      <c r="M138" s="3" t="str">
        <f t="shared" si="11"/>
        <v/>
      </c>
    </row>
    <row r="139" spans="1:13" x14ac:dyDescent="0.2">
      <c r="A139" s="1" t="s">
        <v>20</v>
      </c>
      <c r="B139" s="1" t="s">
        <v>34</v>
      </c>
      <c r="C139" s="2">
        <v>0</v>
      </c>
      <c r="D139" s="2">
        <v>0</v>
      </c>
      <c r="E139" s="3" t="str">
        <f t="shared" si="8"/>
        <v/>
      </c>
      <c r="F139" s="2">
        <v>191.27420000000001</v>
      </c>
      <c r="G139" s="2">
        <v>54.306829999999998</v>
      </c>
      <c r="H139" s="3">
        <f t="shared" si="9"/>
        <v>-0.7160786452119523</v>
      </c>
      <c r="I139" s="2">
        <v>17.95534</v>
      </c>
      <c r="J139" s="3">
        <f t="shared" si="10"/>
        <v>2.0245503566070036</v>
      </c>
      <c r="K139" s="2">
        <v>899.98982999999998</v>
      </c>
      <c r="L139" s="2">
        <v>803.74347</v>
      </c>
      <c r="M139" s="3">
        <f t="shared" si="11"/>
        <v>-0.10694160844017531</v>
      </c>
    </row>
    <row r="140" spans="1:13" x14ac:dyDescent="0.2">
      <c r="A140" s="1" t="s">
        <v>22</v>
      </c>
      <c r="B140" s="1" t="s">
        <v>34</v>
      </c>
      <c r="C140" s="2">
        <v>0</v>
      </c>
      <c r="D140" s="2">
        <v>0</v>
      </c>
      <c r="E140" s="3" t="str">
        <f t="shared" si="8"/>
        <v/>
      </c>
      <c r="F140" s="2">
        <v>2.84</v>
      </c>
      <c r="G140" s="2">
        <v>0</v>
      </c>
      <c r="H140" s="3">
        <f t="shared" si="9"/>
        <v>-1</v>
      </c>
      <c r="I140" s="2">
        <v>0.375</v>
      </c>
      <c r="J140" s="3">
        <f t="shared" si="10"/>
        <v>-1</v>
      </c>
      <c r="K140" s="2">
        <v>77.819469999999995</v>
      </c>
      <c r="L140" s="2">
        <v>54.775419999999997</v>
      </c>
      <c r="M140" s="3">
        <f t="shared" si="11"/>
        <v>-0.29612190882307476</v>
      </c>
    </row>
    <row r="141" spans="1:13" x14ac:dyDescent="0.2">
      <c r="A141" s="1" t="s">
        <v>23</v>
      </c>
      <c r="B141" s="1" t="s">
        <v>34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325.53766999999999</v>
      </c>
      <c r="L141" s="2">
        <v>0</v>
      </c>
      <c r="M141" s="3">
        <f t="shared" si="11"/>
        <v>-1</v>
      </c>
    </row>
    <row r="142" spans="1:13" x14ac:dyDescent="0.2">
      <c r="A142" s="1" t="s">
        <v>24</v>
      </c>
      <c r="B142" s="1" t="s">
        <v>34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118.3</v>
      </c>
      <c r="L142" s="2">
        <v>0</v>
      </c>
      <c r="M142" s="3">
        <f t="shared" si="11"/>
        <v>-1</v>
      </c>
    </row>
    <row r="143" spans="1:13" x14ac:dyDescent="0.2">
      <c r="A143" s="1" t="s">
        <v>25</v>
      </c>
      <c r="B143" s="1" t="s">
        <v>34</v>
      </c>
      <c r="C143" s="2">
        <v>0</v>
      </c>
      <c r="D143" s="2">
        <v>0</v>
      </c>
      <c r="E143" s="3" t="str">
        <f t="shared" si="8"/>
        <v/>
      </c>
      <c r="F143" s="2">
        <v>2.3422399999999999</v>
      </c>
      <c r="G143" s="2">
        <v>0</v>
      </c>
      <c r="H143" s="3">
        <f t="shared" si="9"/>
        <v>-1</v>
      </c>
      <c r="I143" s="2">
        <v>0</v>
      </c>
      <c r="J143" s="3" t="str">
        <f t="shared" si="10"/>
        <v/>
      </c>
      <c r="K143" s="2">
        <v>12.357290000000001</v>
      </c>
      <c r="L143" s="2">
        <v>4.2366799999999998</v>
      </c>
      <c r="M143" s="3">
        <f t="shared" si="11"/>
        <v>-0.65715136571206156</v>
      </c>
    </row>
    <row r="144" spans="1:13" x14ac:dyDescent="0.2">
      <c r="A144" s="1" t="s">
        <v>27</v>
      </c>
      <c r="B144" s="1" t="s">
        <v>34</v>
      </c>
      <c r="C144" s="2">
        <v>0</v>
      </c>
      <c r="D144" s="2">
        <v>4.24627</v>
      </c>
      <c r="E144" s="3" t="str">
        <f t="shared" si="8"/>
        <v/>
      </c>
      <c r="F144" s="2">
        <v>0</v>
      </c>
      <c r="G144" s="2">
        <v>126.96602</v>
      </c>
      <c r="H144" s="3" t="str">
        <f t="shared" si="9"/>
        <v/>
      </c>
      <c r="I144" s="2">
        <v>217.3313</v>
      </c>
      <c r="J144" s="3">
        <f t="shared" si="10"/>
        <v>-0.4157950557512885</v>
      </c>
      <c r="K144" s="2">
        <v>389.91063000000003</v>
      </c>
      <c r="L144" s="2">
        <v>595.60982999999999</v>
      </c>
      <c r="M144" s="3">
        <f t="shared" si="11"/>
        <v>0.52755473735096658</v>
      </c>
    </row>
    <row r="145" spans="1:13" x14ac:dyDescent="0.2">
      <c r="A145" s="6" t="s">
        <v>29</v>
      </c>
      <c r="B145" s="6" t="s">
        <v>34</v>
      </c>
      <c r="C145" s="5">
        <v>90.858750000000001</v>
      </c>
      <c r="D145" s="5">
        <v>142.39677</v>
      </c>
      <c r="E145" s="4">
        <f t="shared" si="8"/>
        <v>0.56723232489991338</v>
      </c>
      <c r="F145" s="5">
        <v>3279.3233399999999</v>
      </c>
      <c r="G145" s="5">
        <v>3738.1816600000002</v>
      </c>
      <c r="H145" s="4">
        <f t="shared" si="9"/>
        <v>0.13992469556234743</v>
      </c>
      <c r="I145" s="5">
        <v>2713.0131500000002</v>
      </c>
      <c r="J145" s="4">
        <f t="shared" si="10"/>
        <v>0.37787082233641223</v>
      </c>
      <c r="K145" s="5">
        <v>24610.84924</v>
      </c>
      <c r="L145" s="5">
        <v>30061.940859999999</v>
      </c>
      <c r="M145" s="4">
        <f t="shared" si="11"/>
        <v>0.22149140677113821</v>
      </c>
    </row>
    <row r="146" spans="1:13" x14ac:dyDescent="0.2">
      <c r="A146" s="1" t="s">
        <v>3</v>
      </c>
      <c r="B146" s="1" t="s">
        <v>35</v>
      </c>
      <c r="C146" s="2">
        <v>3449.5923200000002</v>
      </c>
      <c r="D146" s="2">
        <v>2778.3045499999998</v>
      </c>
      <c r="E146" s="3">
        <f t="shared" si="8"/>
        <v>-0.19459916063356741</v>
      </c>
      <c r="F146" s="2">
        <v>50603.607049999999</v>
      </c>
      <c r="G146" s="2">
        <v>61080.953780000003</v>
      </c>
      <c r="H146" s="3">
        <f t="shared" si="9"/>
        <v>0.20704742884529237</v>
      </c>
      <c r="I146" s="2">
        <v>36851.934359999999</v>
      </c>
      <c r="J146" s="3">
        <f t="shared" si="10"/>
        <v>0.65746940671583265</v>
      </c>
      <c r="K146" s="2">
        <v>340298.29563000001</v>
      </c>
      <c r="L146" s="2">
        <v>374058.34139000002</v>
      </c>
      <c r="M146" s="3">
        <f t="shared" si="11"/>
        <v>9.9207213769611835E-2</v>
      </c>
    </row>
    <row r="147" spans="1:13" x14ac:dyDescent="0.2">
      <c r="A147" s="1" t="s">
        <v>5</v>
      </c>
      <c r="B147" s="1" t="s">
        <v>35</v>
      </c>
      <c r="C147" s="2">
        <v>389.18835000000001</v>
      </c>
      <c r="D147" s="2">
        <v>2266.76181</v>
      </c>
      <c r="E147" s="3">
        <f t="shared" si="8"/>
        <v>4.8243310982972636</v>
      </c>
      <c r="F147" s="2">
        <v>10801.094150000001</v>
      </c>
      <c r="G147" s="2">
        <v>16707.414089999998</v>
      </c>
      <c r="H147" s="3">
        <f t="shared" si="9"/>
        <v>0.54682607687481344</v>
      </c>
      <c r="I147" s="2">
        <v>13665.971809999999</v>
      </c>
      <c r="J147" s="3">
        <f t="shared" si="10"/>
        <v>0.22255587251939457</v>
      </c>
      <c r="K147" s="2">
        <v>93340.991399999999</v>
      </c>
      <c r="L147" s="2">
        <v>127577.64219</v>
      </c>
      <c r="M147" s="3">
        <f t="shared" si="11"/>
        <v>0.36679116298736902</v>
      </c>
    </row>
    <row r="148" spans="1:13" x14ac:dyDescent="0.2">
      <c r="A148" s="1" t="s">
        <v>6</v>
      </c>
      <c r="B148" s="1" t="s">
        <v>35</v>
      </c>
      <c r="C148" s="2">
        <v>1618.1377500000001</v>
      </c>
      <c r="D148" s="2">
        <v>1424.2910300000001</v>
      </c>
      <c r="E148" s="3">
        <f t="shared" si="8"/>
        <v>-0.11979617928078123</v>
      </c>
      <c r="F148" s="2">
        <v>30785.77361</v>
      </c>
      <c r="G148" s="2">
        <v>34016.290650000003</v>
      </c>
      <c r="H148" s="3">
        <f t="shared" si="9"/>
        <v>0.10493538609504527</v>
      </c>
      <c r="I148" s="2">
        <v>21273.29306</v>
      </c>
      <c r="J148" s="3">
        <f t="shared" si="10"/>
        <v>0.59901386936470868</v>
      </c>
      <c r="K148" s="2">
        <v>214017.54793</v>
      </c>
      <c r="L148" s="2">
        <v>211506.90664</v>
      </c>
      <c r="M148" s="3">
        <f t="shared" si="11"/>
        <v>-1.1731006706147129E-2</v>
      </c>
    </row>
    <row r="149" spans="1:13" x14ac:dyDescent="0.2">
      <c r="A149" s="1" t="s">
        <v>7</v>
      </c>
      <c r="B149" s="1" t="s">
        <v>35</v>
      </c>
      <c r="C149" s="2">
        <v>35.709510000000002</v>
      </c>
      <c r="D149" s="2">
        <v>245.67894000000001</v>
      </c>
      <c r="E149" s="3">
        <f t="shared" si="8"/>
        <v>5.879930304280288</v>
      </c>
      <c r="F149" s="2">
        <v>987.79665</v>
      </c>
      <c r="G149" s="2">
        <v>2193.3557500000002</v>
      </c>
      <c r="H149" s="3">
        <f t="shared" si="9"/>
        <v>1.2204527115980808</v>
      </c>
      <c r="I149" s="2">
        <v>1110.1653899999999</v>
      </c>
      <c r="J149" s="3">
        <f t="shared" si="10"/>
        <v>0.97570179160422255</v>
      </c>
      <c r="K149" s="2">
        <v>12330.015460000001</v>
      </c>
      <c r="L149" s="2">
        <v>12520.680920000001</v>
      </c>
      <c r="M149" s="3">
        <f t="shared" si="11"/>
        <v>1.5463521568041871E-2</v>
      </c>
    </row>
    <row r="150" spans="1:13" x14ac:dyDescent="0.2">
      <c r="A150" s="1" t="s">
        <v>8</v>
      </c>
      <c r="B150" s="1" t="s">
        <v>35</v>
      </c>
      <c r="C150" s="2">
        <v>0.38711000000000001</v>
      </c>
      <c r="D150" s="2">
        <v>192.77583000000001</v>
      </c>
      <c r="E150" s="3">
        <f t="shared" si="8"/>
        <v>496.98721293689135</v>
      </c>
      <c r="F150" s="2">
        <v>467.46516000000003</v>
      </c>
      <c r="G150" s="2">
        <v>510.73678999999998</v>
      </c>
      <c r="H150" s="3">
        <f t="shared" si="9"/>
        <v>9.2566534798015576E-2</v>
      </c>
      <c r="I150" s="2">
        <v>270.25797</v>
      </c>
      <c r="J150" s="3">
        <f t="shared" si="10"/>
        <v>0.88981213023985939</v>
      </c>
      <c r="K150" s="2">
        <v>2935.6744100000001</v>
      </c>
      <c r="L150" s="2">
        <v>2206.2126499999999</v>
      </c>
      <c r="M150" s="3">
        <f t="shared" si="11"/>
        <v>-0.24848183351504571</v>
      </c>
    </row>
    <row r="151" spans="1:13" x14ac:dyDescent="0.2">
      <c r="A151" s="1" t="s">
        <v>110</v>
      </c>
      <c r="B151" s="1" t="s">
        <v>35</v>
      </c>
      <c r="C151" s="2">
        <v>1693.5921499999999</v>
      </c>
      <c r="D151" s="2">
        <v>13518.88768</v>
      </c>
      <c r="E151" s="3">
        <f t="shared" si="8"/>
        <v>6.9823750245890075</v>
      </c>
      <c r="F151" s="2">
        <v>41555.624620000002</v>
      </c>
      <c r="G151" s="2">
        <v>54662.160620000002</v>
      </c>
      <c r="H151" s="3">
        <f t="shared" si="9"/>
        <v>0.31539740094995583</v>
      </c>
      <c r="I151" s="2">
        <v>29892.240689999999</v>
      </c>
      <c r="J151" s="3">
        <f t="shared" si="10"/>
        <v>0.82864045512273732</v>
      </c>
      <c r="K151" s="2">
        <v>245838.83369</v>
      </c>
      <c r="L151" s="2">
        <v>278567.16220999998</v>
      </c>
      <c r="M151" s="3">
        <f t="shared" si="11"/>
        <v>0.13312920513310789</v>
      </c>
    </row>
    <row r="152" spans="1:13" x14ac:dyDescent="0.2">
      <c r="A152" s="1" t="s">
        <v>9</v>
      </c>
      <c r="B152" s="1" t="s">
        <v>35</v>
      </c>
      <c r="C152" s="2">
        <v>0</v>
      </c>
      <c r="D152" s="2">
        <v>0</v>
      </c>
      <c r="E152" s="3" t="str">
        <f t="shared" si="8"/>
        <v/>
      </c>
      <c r="F152" s="2">
        <v>320.21726000000001</v>
      </c>
      <c r="G152" s="2">
        <v>404.48714999999999</v>
      </c>
      <c r="H152" s="3">
        <f t="shared" si="9"/>
        <v>0.26316473384351613</v>
      </c>
      <c r="I152" s="2">
        <v>172.04535000000001</v>
      </c>
      <c r="J152" s="3">
        <f t="shared" si="10"/>
        <v>1.3510495924475725</v>
      </c>
      <c r="K152" s="2">
        <v>720.95532000000003</v>
      </c>
      <c r="L152" s="2">
        <v>1240.89942</v>
      </c>
      <c r="M152" s="3">
        <f t="shared" si="11"/>
        <v>0.7211876874700085</v>
      </c>
    </row>
    <row r="153" spans="1:13" x14ac:dyDescent="0.2">
      <c r="A153" s="1" t="s">
        <v>10</v>
      </c>
      <c r="B153" s="1" t="s">
        <v>35</v>
      </c>
      <c r="C153" s="2">
        <v>0</v>
      </c>
      <c r="D153" s="2">
        <v>0</v>
      </c>
      <c r="E153" s="3" t="str">
        <f t="shared" si="8"/>
        <v/>
      </c>
      <c r="F153" s="2">
        <v>108.17007</v>
      </c>
      <c r="G153" s="2">
        <v>258.45287999999999</v>
      </c>
      <c r="H153" s="3">
        <f t="shared" si="9"/>
        <v>1.3893197073830126</v>
      </c>
      <c r="I153" s="2">
        <v>212.98434</v>
      </c>
      <c r="J153" s="3">
        <f t="shared" si="10"/>
        <v>0.21348301945579662</v>
      </c>
      <c r="K153" s="2">
        <v>4101.3351599999996</v>
      </c>
      <c r="L153" s="2">
        <v>1534.75071</v>
      </c>
      <c r="M153" s="3">
        <f t="shared" si="11"/>
        <v>-0.62579241877905922</v>
      </c>
    </row>
    <row r="154" spans="1:13" x14ac:dyDescent="0.2">
      <c r="A154" s="1" t="s">
        <v>11</v>
      </c>
      <c r="B154" s="1" t="s">
        <v>35</v>
      </c>
      <c r="C154" s="2">
        <v>518.45993999999996</v>
      </c>
      <c r="D154" s="2">
        <v>65.66968</v>
      </c>
      <c r="E154" s="3">
        <f t="shared" si="8"/>
        <v>-0.87333702195004692</v>
      </c>
      <c r="F154" s="2">
        <v>1773.32934</v>
      </c>
      <c r="G154" s="2">
        <v>1075.49326</v>
      </c>
      <c r="H154" s="3">
        <f t="shared" si="9"/>
        <v>-0.39351747262017334</v>
      </c>
      <c r="I154" s="2">
        <v>656.52165000000002</v>
      </c>
      <c r="J154" s="3">
        <f t="shared" si="10"/>
        <v>0.63816876412224932</v>
      </c>
      <c r="K154" s="2">
        <v>7492.3917700000002</v>
      </c>
      <c r="L154" s="2">
        <v>7066.4298099999996</v>
      </c>
      <c r="M154" s="3">
        <f t="shared" si="11"/>
        <v>-5.685260102195655E-2</v>
      </c>
    </row>
    <row r="155" spans="1:13" x14ac:dyDescent="0.2">
      <c r="A155" s="1" t="s">
        <v>12</v>
      </c>
      <c r="B155" s="1" t="s">
        <v>35</v>
      </c>
      <c r="C155" s="2">
        <v>231.33166</v>
      </c>
      <c r="D155" s="2">
        <v>188.67205999999999</v>
      </c>
      <c r="E155" s="3">
        <f t="shared" si="8"/>
        <v>-0.1844088267036168</v>
      </c>
      <c r="F155" s="2">
        <v>4146.2340899999999</v>
      </c>
      <c r="G155" s="2">
        <v>5320.8626100000001</v>
      </c>
      <c r="H155" s="3">
        <f t="shared" si="9"/>
        <v>0.28330009702853043</v>
      </c>
      <c r="I155" s="2">
        <v>4684.6887299999999</v>
      </c>
      <c r="J155" s="3">
        <f t="shared" si="10"/>
        <v>0.13579853788919727</v>
      </c>
      <c r="K155" s="2">
        <v>32661.744719999999</v>
      </c>
      <c r="L155" s="2">
        <v>39507.178569999996</v>
      </c>
      <c r="M155" s="3">
        <f t="shared" si="11"/>
        <v>0.20958567610775192</v>
      </c>
    </row>
    <row r="156" spans="1:13" x14ac:dyDescent="0.2">
      <c r="A156" s="1" t="s">
        <v>13</v>
      </c>
      <c r="B156" s="1" t="s">
        <v>35</v>
      </c>
      <c r="C156" s="2">
        <v>364.59541000000002</v>
      </c>
      <c r="D156" s="2">
        <v>571.47058000000004</v>
      </c>
      <c r="E156" s="3">
        <f t="shared" si="8"/>
        <v>0.56741024249317906</v>
      </c>
      <c r="F156" s="2">
        <v>15646.48249</v>
      </c>
      <c r="G156" s="2">
        <v>11610.44644</v>
      </c>
      <c r="H156" s="3">
        <f t="shared" si="9"/>
        <v>-0.25795165479394599</v>
      </c>
      <c r="I156" s="2">
        <v>7865.4892399999999</v>
      </c>
      <c r="J156" s="3">
        <f t="shared" si="10"/>
        <v>0.47612514437817732</v>
      </c>
      <c r="K156" s="2">
        <v>98161.641059999994</v>
      </c>
      <c r="L156" s="2">
        <v>88404.185289999994</v>
      </c>
      <c r="M156" s="3">
        <f t="shared" si="11"/>
        <v>-9.9401921816240635E-2</v>
      </c>
    </row>
    <row r="157" spans="1:13" x14ac:dyDescent="0.2">
      <c r="A157" s="1" t="s">
        <v>14</v>
      </c>
      <c r="B157" s="1" t="s">
        <v>35</v>
      </c>
      <c r="C157" s="2">
        <v>1041.9161200000001</v>
      </c>
      <c r="D157" s="2">
        <v>581.52696000000003</v>
      </c>
      <c r="E157" s="3">
        <f t="shared" si="8"/>
        <v>-0.44186777722567538</v>
      </c>
      <c r="F157" s="2">
        <v>18056.888360000001</v>
      </c>
      <c r="G157" s="2">
        <v>18345.509429999998</v>
      </c>
      <c r="H157" s="3">
        <f t="shared" si="9"/>
        <v>1.5983987066085836E-2</v>
      </c>
      <c r="I157" s="2">
        <v>11951.756939999999</v>
      </c>
      <c r="J157" s="3">
        <f t="shared" si="10"/>
        <v>0.53496339677068416</v>
      </c>
      <c r="K157" s="2">
        <v>116523.62238</v>
      </c>
      <c r="L157" s="2">
        <v>115876.42528</v>
      </c>
      <c r="M157" s="3">
        <f t="shared" si="11"/>
        <v>-5.5542137017454696E-3</v>
      </c>
    </row>
    <row r="158" spans="1:13" x14ac:dyDescent="0.2">
      <c r="A158" s="1" t="s">
        <v>15</v>
      </c>
      <c r="B158" s="1" t="s">
        <v>35</v>
      </c>
      <c r="C158" s="2">
        <v>4497.3031600000004</v>
      </c>
      <c r="D158" s="2">
        <v>5191.4428200000002</v>
      </c>
      <c r="E158" s="3">
        <f t="shared" si="8"/>
        <v>0.15434575684686558</v>
      </c>
      <c r="F158" s="2">
        <v>114206.03264999999</v>
      </c>
      <c r="G158" s="2">
        <v>112987.72854</v>
      </c>
      <c r="H158" s="3">
        <f t="shared" si="9"/>
        <v>-1.0667598564899405E-2</v>
      </c>
      <c r="I158" s="2">
        <v>78062.632259999998</v>
      </c>
      <c r="J158" s="3">
        <f t="shared" si="10"/>
        <v>0.44739839368568068</v>
      </c>
      <c r="K158" s="2">
        <v>698233.18891000003</v>
      </c>
      <c r="L158" s="2">
        <v>676787.65894999995</v>
      </c>
      <c r="M158" s="3">
        <f t="shared" si="11"/>
        <v>-3.071399397882868E-2</v>
      </c>
    </row>
    <row r="159" spans="1:13" x14ac:dyDescent="0.2">
      <c r="A159" s="1" t="s">
        <v>16</v>
      </c>
      <c r="B159" s="1" t="s">
        <v>35</v>
      </c>
      <c r="C159" s="2">
        <v>0</v>
      </c>
      <c r="D159" s="2">
        <v>1.25125</v>
      </c>
      <c r="E159" s="3" t="str">
        <f t="shared" si="8"/>
        <v/>
      </c>
      <c r="F159" s="2">
        <v>98.588579999999993</v>
      </c>
      <c r="G159" s="2">
        <v>94.417569999999998</v>
      </c>
      <c r="H159" s="3">
        <f t="shared" si="9"/>
        <v>-4.2307232744400958E-2</v>
      </c>
      <c r="I159" s="2">
        <v>254.99391</v>
      </c>
      <c r="J159" s="3">
        <f t="shared" si="10"/>
        <v>-0.6297261765977078</v>
      </c>
      <c r="K159" s="2">
        <v>2070.6013200000002</v>
      </c>
      <c r="L159" s="2">
        <v>1401.203</v>
      </c>
      <c r="M159" s="3">
        <f t="shared" si="11"/>
        <v>-0.32328691841073498</v>
      </c>
    </row>
    <row r="160" spans="1:13" x14ac:dyDescent="0.2">
      <c r="A160" s="1" t="s">
        <v>17</v>
      </c>
      <c r="B160" s="1" t="s">
        <v>35</v>
      </c>
      <c r="C160" s="2">
        <v>893.41899999999998</v>
      </c>
      <c r="D160" s="2">
        <v>2004.9829099999999</v>
      </c>
      <c r="E160" s="3">
        <f t="shared" si="8"/>
        <v>1.244168648752713</v>
      </c>
      <c r="F160" s="2">
        <v>58091.7091</v>
      </c>
      <c r="G160" s="2">
        <v>55417.488949999999</v>
      </c>
      <c r="H160" s="3">
        <f t="shared" si="9"/>
        <v>-4.6034454682621795E-2</v>
      </c>
      <c r="I160" s="2">
        <v>62879.921470000001</v>
      </c>
      <c r="J160" s="3">
        <f t="shared" si="10"/>
        <v>-0.1186775101740597</v>
      </c>
      <c r="K160" s="2">
        <v>408334.41991</v>
      </c>
      <c r="L160" s="2">
        <v>386625.17258000001</v>
      </c>
      <c r="M160" s="3">
        <f t="shared" si="11"/>
        <v>-5.316536219206025E-2</v>
      </c>
    </row>
    <row r="161" spans="1:13" x14ac:dyDescent="0.2">
      <c r="A161" s="1" t="s">
        <v>18</v>
      </c>
      <c r="B161" s="1" t="s">
        <v>35</v>
      </c>
      <c r="C161" s="2">
        <v>10769.6044</v>
      </c>
      <c r="D161" s="2">
        <v>2315.9150800000002</v>
      </c>
      <c r="E161" s="3">
        <f t="shared" si="8"/>
        <v>-0.78495820329296406</v>
      </c>
      <c r="F161" s="2">
        <v>102355.11769</v>
      </c>
      <c r="G161" s="2">
        <v>100996.25268999999</v>
      </c>
      <c r="H161" s="3">
        <f t="shared" si="9"/>
        <v>-1.3275984930382845E-2</v>
      </c>
      <c r="I161" s="2">
        <v>77058.305059999999</v>
      </c>
      <c r="J161" s="3">
        <f t="shared" si="10"/>
        <v>0.31064721202161349</v>
      </c>
      <c r="K161" s="2">
        <v>652508.01289000001</v>
      </c>
      <c r="L161" s="2">
        <v>700263.40830999997</v>
      </c>
      <c r="M161" s="3">
        <f t="shared" si="11"/>
        <v>7.3187446708107506E-2</v>
      </c>
    </row>
    <row r="162" spans="1:13" x14ac:dyDescent="0.2">
      <c r="A162" s="1" t="s">
        <v>19</v>
      </c>
      <c r="B162" s="1" t="s">
        <v>35</v>
      </c>
      <c r="C162" s="2">
        <v>222.03501</v>
      </c>
      <c r="D162" s="2">
        <v>297.35410000000002</v>
      </c>
      <c r="E162" s="3">
        <f t="shared" si="8"/>
        <v>0.3392216840037976</v>
      </c>
      <c r="F162" s="2">
        <v>6693.7093699999996</v>
      </c>
      <c r="G162" s="2">
        <v>4587.9427999999998</v>
      </c>
      <c r="H162" s="3">
        <f t="shared" si="9"/>
        <v>-0.31458888541496388</v>
      </c>
      <c r="I162" s="2">
        <v>2860.6397700000002</v>
      </c>
      <c r="J162" s="3">
        <f t="shared" si="10"/>
        <v>0.60381703705391732</v>
      </c>
      <c r="K162" s="2">
        <v>51805.813249999999</v>
      </c>
      <c r="L162" s="2">
        <v>40089.819089999997</v>
      </c>
      <c r="M162" s="3">
        <f t="shared" si="11"/>
        <v>-0.22615211353718112</v>
      </c>
    </row>
    <row r="163" spans="1:13" x14ac:dyDescent="0.2">
      <c r="A163" s="1" t="s">
        <v>20</v>
      </c>
      <c r="B163" s="1" t="s">
        <v>35</v>
      </c>
      <c r="C163" s="2">
        <v>569.12573999999995</v>
      </c>
      <c r="D163" s="2">
        <v>1258.8567800000001</v>
      </c>
      <c r="E163" s="3">
        <f t="shared" si="8"/>
        <v>1.211913275966046</v>
      </c>
      <c r="F163" s="2">
        <v>14849.346079999999</v>
      </c>
      <c r="G163" s="2">
        <v>17158.2307</v>
      </c>
      <c r="H163" s="3">
        <f t="shared" si="9"/>
        <v>0.15548729267679651</v>
      </c>
      <c r="I163" s="2">
        <v>10191.55867</v>
      </c>
      <c r="J163" s="3">
        <f t="shared" si="10"/>
        <v>0.68357277385913329</v>
      </c>
      <c r="K163" s="2">
        <v>121151.70062</v>
      </c>
      <c r="L163" s="2">
        <v>102790.16134000001</v>
      </c>
      <c r="M163" s="3">
        <f t="shared" si="11"/>
        <v>-0.15155824628159476</v>
      </c>
    </row>
    <row r="164" spans="1:13" x14ac:dyDescent="0.2">
      <c r="A164" s="1" t="s">
        <v>21</v>
      </c>
      <c r="B164" s="1" t="s">
        <v>35</v>
      </c>
      <c r="C164" s="2">
        <v>2.2108500000000002</v>
      </c>
      <c r="D164" s="2">
        <v>9.3359999999999999E-2</v>
      </c>
      <c r="E164" s="3">
        <f t="shared" si="8"/>
        <v>-0.95777189768641025</v>
      </c>
      <c r="F164" s="2">
        <v>1596.03394</v>
      </c>
      <c r="G164" s="2">
        <v>2274.8836799999999</v>
      </c>
      <c r="H164" s="3">
        <f t="shared" si="9"/>
        <v>0.42533540358170563</v>
      </c>
      <c r="I164" s="2">
        <v>750.61183000000005</v>
      </c>
      <c r="J164" s="3">
        <f t="shared" si="10"/>
        <v>2.0307058709692862</v>
      </c>
      <c r="K164" s="2">
        <v>8647.1566899999998</v>
      </c>
      <c r="L164" s="2">
        <v>11731.436100000001</v>
      </c>
      <c r="M164" s="3">
        <f t="shared" si="11"/>
        <v>0.35668133706502791</v>
      </c>
    </row>
    <row r="165" spans="1:13" x14ac:dyDescent="0.2">
      <c r="A165" s="1" t="s">
        <v>22</v>
      </c>
      <c r="B165" s="1" t="s">
        <v>35</v>
      </c>
      <c r="C165" s="2">
        <v>1973.6403600000001</v>
      </c>
      <c r="D165" s="2">
        <v>2335.7662099999998</v>
      </c>
      <c r="E165" s="3">
        <f t="shared" si="8"/>
        <v>0.18348117384466112</v>
      </c>
      <c r="F165" s="2">
        <v>81568.1397</v>
      </c>
      <c r="G165" s="2">
        <v>105516.17404</v>
      </c>
      <c r="H165" s="3">
        <f t="shared" si="9"/>
        <v>0.29359544582086383</v>
      </c>
      <c r="I165" s="2">
        <v>72153.83584</v>
      </c>
      <c r="J165" s="3">
        <f t="shared" si="10"/>
        <v>0.46237788762860044</v>
      </c>
      <c r="K165" s="2">
        <v>674409.24188999995</v>
      </c>
      <c r="L165" s="2">
        <v>745825.00240999996</v>
      </c>
      <c r="M165" s="3">
        <f t="shared" si="11"/>
        <v>0.1058938046576301</v>
      </c>
    </row>
    <row r="166" spans="1:13" x14ac:dyDescent="0.2">
      <c r="A166" s="1" t="s">
        <v>23</v>
      </c>
      <c r="B166" s="1" t="s">
        <v>35</v>
      </c>
      <c r="C166" s="2">
        <v>289.94808999999998</v>
      </c>
      <c r="D166" s="2">
        <v>7.6373100000000003</v>
      </c>
      <c r="E166" s="3">
        <f t="shared" si="8"/>
        <v>-0.97365973336813494</v>
      </c>
      <c r="F166" s="2">
        <v>4437.0178699999997</v>
      </c>
      <c r="G166" s="2">
        <v>5365.9881500000001</v>
      </c>
      <c r="H166" s="3">
        <f t="shared" si="9"/>
        <v>0.20936816285574267</v>
      </c>
      <c r="I166" s="2">
        <v>4567.96263</v>
      </c>
      <c r="J166" s="3">
        <f t="shared" si="10"/>
        <v>0.17470053602430635</v>
      </c>
      <c r="K166" s="2">
        <v>25371.154109999999</v>
      </c>
      <c r="L166" s="2">
        <v>29115.20333</v>
      </c>
      <c r="M166" s="3">
        <f t="shared" si="11"/>
        <v>0.14757110393036044</v>
      </c>
    </row>
    <row r="167" spans="1:13" x14ac:dyDescent="0.2">
      <c r="A167" s="1" t="s">
        <v>24</v>
      </c>
      <c r="B167" s="1" t="s">
        <v>35</v>
      </c>
      <c r="C167" s="2">
        <v>0</v>
      </c>
      <c r="D167" s="2">
        <v>4.0074300000000003</v>
      </c>
      <c r="E167" s="3" t="str">
        <f t="shared" si="8"/>
        <v/>
      </c>
      <c r="F167" s="2">
        <v>63.395000000000003</v>
      </c>
      <c r="G167" s="2">
        <v>51.94079</v>
      </c>
      <c r="H167" s="3">
        <f t="shared" si="9"/>
        <v>-0.18068002208376055</v>
      </c>
      <c r="I167" s="2">
        <v>51.658999999999999</v>
      </c>
      <c r="J167" s="3">
        <f t="shared" si="10"/>
        <v>5.4548094233337618E-3</v>
      </c>
      <c r="K167" s="2">
        <v>963.79436999999996</v>
      </c>
      <c r="L167" s="2">
        <v>1447.17786</v>
      </c>
      <c r="M167" s="3">
        <f t="shared" si="11"/>
        <v>0.50154213911832679</v>
      </c>
    </row>
    <row r="168" spans="1:13" x14ac:dyDescent="0.2">
      <c r="A168" s="1" t="s">
        <v>25</v>
      </c>
      <c r="B168" s="1" t="s">
        <v>35</v>
      </c>
      <c r="C168" s="2">
        <v>5.8799999999999998E-2</v>
      </c>
      <c r="D168" s="2">
        <v>110.88175</v>
      </c>
      <c r="E168" s="3">
        <f t="shared" si="8"/>
        <v>1884.7440476190477</v>
      </c>
      <c r="F168" s="2">
        <v>1996.5418299999999</v>
      </c>
      <c r="G168" s="2">
        <v>1193.3387299999999</v>
      </c>
      <c r="H168" s="3">
        <f t="shared" si="9"/>
        <v>-0.40229715597794413</v>
      </c>
      <c r="I168" s="2">
        <v>738.06652999999994</v>
      </c>
      <c r="J168" s="3">
        <f t="shared" si="10"/>
        <v>0.61684439206313835</v>
      </c>
      <c r="K168" s="2">
        <v>9852.9607099999994</v>
      </c>
      <c r="L168" s="2">
        <v>7349.1806299999998</v>
      </c>
      <c r="M168" s="3">
        <f t="shared" si="11"/>
        <v>-0.25411448941015824</v>
      </c>
    </row>
    <row r="169" spans="1:13" x14ac:dyDescent="0.2">
      <c r="A169" s="1" t="s">
        <v>27</v>
      </c>
      <c r="B169" s="1" t="s">
        <v>35</v>
      </c>
      <c r="C169" s="2">
        <v>0</v>
      </c>
      <c r="D169" s="2">
        <v>18.974450000000001</v>
      </c>
      <c r="E169" s="3" t="str">
        <f t="shared" si="8"/>
        <v/>
      </c>
      <c r="F169" s="2">
        <v>195.36834999999999</v>
      </c>
      <c r="G169" s="2">
        <v>723.42001000000005</v>
      </c>
      <c r="H169" s="3">
        <f t="shared" si="9"/>
        <v>2.7028516133754525</v>
      </c>
      <c r="I169" s="2">
        <v>327.18977999999998</v>
      </c>
      <c r="J169" s="3">
        <f t="shared" si="10"/>
        <v>1.2110104111442603</v>
      </c>
      <c r="K169" s="2">
        <v>15773.99487</v>
      </c>
      <c r="L169" s="2">
        <v>7260.2858800000004</v>
      </c>
      <c r="M169" s="3">
        <f t="shared" si="11"/>
        <v>-0.53973068079234132</v>
      </c>
    </row>
    <row r="170" spans="1:13" x14ac:dyDescent="0.2">
      <c r="A170" s="1" t="s">
        <v>28</v>
      </c>
      <c r="B170" s="1" t="s">
        <v>35</v>
      </c>
      <c r="C170" s="2">
        <v>52.210009999999997</v>
      </c>
      <c r="D170" s="2">
        <v>0</v>
      </c>
      <c r="E170" s="3">
        <f t="shared" si="8"/>
        <v>-1</v>
      </c>
      <c r="F170" s="2">
        <v>219.76007000000001</v>
      </c>
      <c r="G170" s="2">
        <v>530.99748999999997</v>
      </c>
      <c r="H170" s="3">
        <f t="shared" si="9"/>
        <v>1.4162601058508941</v>
      </c>
      <c r="I170" s="2">
        <v>472.60064</v>
      </c>
      <c r="J170" s="3">
        <f t="shared" si="10"/>
        <v>0.12356489826166972</v>
      </c>
      <c r="K170" s="2">
        <v>1871.11175</v>
      </c>
      <c r="L170" s="2">
        <v>4021.5027</v>
      </c>
      <c r="M170" s="3">
        <f t="shared" si="11"/>
        <v>1.1492584288458452</v>
      </c>
    </row>
    <row r="171" spans="1:13" x14ac:dyDescent="0.2">
      <c r="A171" s="6" t="s">
        <v>29</v>
      </c>
      <c r="B171" s="6" t="s">
        <v>35</v>
      </c>
      <c r="C171" s="5">
        <v>32172.124080000001</v>
      </c>
      <c r="D171" s="5">
        <v>38713.00993</v>
      </c>
      <c r="E171" s="4">
        <f t="shared" si="8"/>
        <v>0.20330910802579494</v>
      </c>
      <c r="F171" s="5">
        <v>658524.16754000005</v>
      </c>
      <c r="G171" s="5">
        <v>740988.42798000004</v>
      </c>
      <c r="H171" s="4">
        <f t="shared" si="9"/>
        <v>0.12522586794051249</v>
      </c>
      <c r="I171" s="5">
        <v>543877.66263000004</v>
      </c>
      <c r="J171" s="4">
        <f t="shared" si="10"/>
        <v>0.36241746792255092</v>
      </c>
      <c r="K171" s="5">
        <v>4389352.0488999998</v>
      </c>
      <c r="L171" s="5">
        <v>4656994.8385699997</v>
      </c>
      <c r="M171" s="4">
        <f t="shared" si="11"/>
        <v>6.0975466694924263E-2</v>
      </c>
    </row>
    <row r="172" spans="1:13" x14ac:dyDescent="0.2">
      <c r="A172" s="1" t="s">
        <v>3</v>
      </c>
      <c r="B172" s="1" t="s">
        <v>36</v>
      </c>
      <c r="C172" s="2">
        <v>9.1150300000000009</v>
      </c>
      <c r="D172" s="2">
        <v>35.923720000000003</v>
      </c>
      <c r="E172" s="3">
        <f t="shared" si="8"/>
        <v>2.9411521410242205</v>
      </c>
      <c r="F172" s="2">
        <v>1271.9626800000001</v>
      </c>
      <c r="G172" s="2">
        <v>3702.2092400000001</v>
      </c>
      <c r="H172" s="3">
        <f t="shared" si="9"/>
        <v>1.9106272520511371</v>
      </c>
      <c r="I172" s="2">
        <v>2719.3097400000001</v>
      </c>
      <c r="J172" s="3">
        <f t="shared" si="10"/>
        <v>0.36145183667087522</v>
      </c>
      <c r="K172" s="2">
        <v>8316.1915499999996</v>
      </c>
      <c r="L172" s="2">
        <v>19496.264950000001</v>
      </c>
      <c r="M172" s="3">
        <f t="shared" si="11"/>
        <v>1.3443742045600189</v>
      </c>
    </row>
    <row r="173" spans="1:13" x14ac:dyDescent="0.2">
      <c r="A173" s="1" t="s">
        <v>5</v>
      </c>
      <c r="B173" s="1" t="s">
        <v>36</v>
      </c>
      <c r="C173" s="2">
        <v>20.922750000000001</v>
      </c>
      <c r="D173" s="2">
        <v>39.553310000000003</v>
      </c>
      <c r="E173" s="3">
        <f t="shared" si="8"/>
        <v>0.8904450896751146</v>
      </c>
      <c r="F173" s="2">
        <v>534.71555000000001</v>
      </c>
      <c r="G173" s="2">
        <v>993.13615000000004</v>
      </c>
      <c r="H173" s="3">
        <f t="shared" si="9"/>
        <v>0.85731675467451818</v>
      </c>
      <c r="I173" s="2">
        <v>573.42893000000004</v>
      </c>
      <c r="J173" s="3">
        <f t="shared" si="10"/>
        <v>0.73192543668837917</v>
      </c>
      <c r="K173" s="2">
        <v>9897.18469</v>
      </c>
      <c r="L173" s="2">
        <v>7886.4375200000004</v>
      </c>
      <c r="M173" s="3">
        <f t="shared" si="11"/>
        <v>-0.20316354933051162</v>
      </c>
    </row>
    <row r="174" spans="1:13" x14ac:dyDescent="0.2">
      <c r="A174" s="1" t="s">
        <v>6</v>
      </c>
      <c r="B174" s="1" t="s">
        <v>36</v>
      </c>
      <c r="C174" s="2">
        <v>139.09175999999999</v>
      </c>
      <c r="D174" s="2">
        <v>137.74739</v>
      </c>
      <c r="E174" s="3">
        <f t="shared" si="8"/>
        <v>-9.6653460995820284E-3</v>
      </c>
      <c r="F174" s="2">
        <v>5041.6612100000002</v>
      </c>
      <c r="G174" s="2">
        <v>5124.9149799999996</v>
      </c>
      <c r="H174" s="3">
        <f t="shared" si="9"/>
        <v>1.6513162335237475E-2</v>
      </c>
      <c r="I174" s="2">
        <v>2810.33223</v>
      </c>
      <c r="J174" s="3">
        <f t="shared" si="10"/>
        <v>0.82359755380238431</v>
      </c>
      <c r="K174" s="2">
        <v>32863.012300000002</v>
      </c>
      <c r="L174" s="2">
        <v>35684.423289999999</v>
      </c>
      <c r="M174" s="3">
        <f t="shared" si="11"/>
        <v>8.5853693637207851E-2</v>
      </c>
    </row>
    <row r="175" spans="1:13" x14ac:dyDescent="0.2">
      <c r="A175" s="1" t="s">
        <v>7</v>
      </c>
      <c r="B175" s="1" t="s">
        <v>36</v>
      </c>
      <c r="C175" s="2">
        <v>0.23916999999999999</v>
      </c>
      <c r="D175" s="2">
        <v>0</v>
      </c>
      <c r="E175" s="3">
        <f t="shared" si="8"/>
        <v>-1</v>
      </c>
      <c r="F175" s="2">
        <v>34.277830000000002</v>
      </c>
      <c r="G175" s="2">
        <v>78.57611</v>
      </c>
      <c r="H175" s="3">
        <f t="shared" si="9"/>
        <v>1.2923303487997928</v>
      </c>
      <c r="I175" s="2">
        <v>10.08648</v>
      </c>
      <c r="J175" s="3">
        <f t="shared" si="10"/>
        <v>6.7902409958677357</v>
      </c>
      <c r="K175" s="2">
        <v>4588.5573299999996</v>
      </c>
      <c r="L175" s="2">
        <v>2945.1156000000001</v>
      </c>
      <c r="M175" s="3">
        <f t="shared" si="11"/>
        <v>-0.35816087972905408</v>
      </c>
    </row>
    <row r="176" spans="1:13" x14ac:dyDescent="0.2">
      <c r="A176" s="1" t="s">
        <v>8</v>
      </c>
      <c r="B176" s="1" t="s">
        <v>36</v>
      </c>
      <c r="C176" s="2">
        <v>0.22037999999999999</v>
      </c>
      <c r="D176" s="2">
        <v>0</v>
      </c>
      <c r="E176" s="3">
        <f t="shared" si="8"/>
        <v>-1</v>
      </c>
      <c r="F176" s="2">
        <v>104.79779000000001</v>
      </c>
      <c r="G176" s="2">
        <v>136.78829999999999</v>
      </c>
      <c r="H176" s="3">
        <f t="shared" si="9"/>
        <v>0.30525939526014789</v>
      </c>
      <c r="I176" s="2">
        <v>173.04794999999999</v>
      </c>
      <c r="J176" s="3">
        <f t="shared" si="10"/>
        <v>-0.20953527620523671</v>
      </c>
      <c r="K176" s="2">
        <v>1489.3293799999999</v>
      </c>
      <c r="L176" s="2">
        <v>1254.2612099999999</v>
      </c>
      <c r="M176" s="3">
        <f t="shared" si="11"/>
        <v>-0.15783491090466506</v>
      </c>
    </row>
    <row r="177" spans="1:13" x14ac:dyDescent="0.2">
      <c r="A177" s="1" t="s">
        <v>110</v>
      </c>
      <c r="B177" s="1" t="s">
        <v>36</v>
      </c>
      <c r="C177" s="2">
        <v>37.354500000000002</v>
      </c>
      <c r="D177" s="2">
        <v>6.4644199999999996</v>
      </c>
      <c r="E177" s="3">
        <f t="shared" si="8"/>
        <v>-0.82694400942322877</v>
      </c>
      <c r="F177" s="2">
        <v>2752.9309899999998</v>
      </c>
      <c r="G177" s="2">
        <v>2367.9924799999999</v>
      </c>
      <c r="H177" s="3">
        <f t="shared" si="9"/>
        <v>-0.13982860863504609</v>
      </c>
      <c r="I177" s="2">
        <v>1133.1975299999999</v>
      </c>
      <c r="J177" s="3">
        <f t="shared" si="10"/>
        <v>1.0896555254581255</v>
      </c>
      <c r="K177" s="2">
        <v>20990.36277</v>
      </c>
      <c r="L177" s="2">
        <v>16201.475570000001</v>
      </c>
      <c r="M177" s="3">
        <f t="shared" si="11"/>
        <v>-0.22814694783857703</v>
      </c>
    </row>
    <row r="178" spans="1:13" x14ac:dyDescent="0.2">
      <c r="A178" s="1" t="s">
        <v>9</v>
      </c>
      <c r="B178" s="1" t="s">
        <v>36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44.834719999999997</v>
      </c>
      <c r="L178" s="2">
        <v>30.837990000000001</v>
      </c>
      <c r="M178" s="3">
        <f t="shared" si="11"/>
        <v>-0.31218506550280667</v>
      </c>
    </row>
    <row r="179" spans="1:13" x14ac:dyDescent="0.2">
      <c r="A179" s="1" t="s">
        <v>10</v>
      </c>
      <c r="B179" s="1" t="s">
        <v>36</v>
      </c>
      <c r="C179" s="2">
        <v>0</v>
      </c>
      <c r="D179" s="2">
        <v>0</v>
      </c>
      <c r="E179" s="3" t="str">
        <f t="shared" si="8"/>
        <v/>
      </c>
      <c r="F179" s="2">
        <v>144.75040000000001</v>
      </c>
      <c r="G179" s="2">
        <v>157.179</v>
      </c>
      <c r="H179" s="3">
        <f t="shared" si="9"/>
        <v>8.5862284318385163E-2</v>
      </c>
      <c r="I179" s="2">
        <v>1.19293</v>
      </c>
      <c r="J179" s="3">
        <f t="shared" si="10"/>
        <v>130.75877880512687</v>
      </c>
      <c r="K179" s="2">
        <v>455.12378000000001</v>
      </c>
      <c r="L179" s="2">
        <v>459.88756999999998</v>
      </c>
      <c r="M179" s="3">
        <f t="shared" si="11"/>
        <v>1.0467020642164648E-2</v>
      </c>
    </row>
    <row r="180" spans="1:13" x14ac:dyDescent="0.2">
      <c r="A180" s="1" t="s">
        <v>11</v>
      </c>
      <c r="B180" s="1" t="s">
        <v>36</v>
      </c>
      <c r="C180" s="2">
        <v>0</v>
      </c>
      <c r="D180" s="2">
        <v>0</v>
      </c>
      <c r="E180" s="3" t="str">
        <f t="shared" si="8"/>
        <v/>
      </c>
      <c r="F180" s="2">
        <v>0.63280000000000003</v>
      </c>
      <c r="G180" s="2">
        <v>6.5461600000000004</v>
      </c>
      <c r="H180" s="3">
        <f t="shared" si="9"/>
        <v>9.3447534766118832</v>
      </c>
      <c r="I180" s="2">
        <v>0</v>
      </c>
      <c r="J180" s="3" t="str">
        <f t="shared" si="10"/>
        <v/>
      </c>
      <c r="K180" s="2">
        <v>519.41691000000003</v>
      </c>
      <c r="L180" s="2">
        <v>845.73744999999997</v>
      </c>
      <c r="M180" s="3">
        <f t="shared" si="11"/>
        <v>0.62824396687431672</v>
      </c>
    </row>
    <row r="181" spans="1:13" x14ac:dyDescent="0.2">
      <c r="A181" s="1" t="s">
        <v>12</v>
      </c>
      <c r="B181" s="1" t="s">
        <v>36</v>
      </c>
      <c r="C181" s="2">
        <v>80.878630000000001</v>
      </c>
      <c r="D181" s="2">
        <v>16.063120000000001</v>
      </c>
      <c r="E181" s="3">
        <f t="shared" si="8"/>
        <v>-0.80139228372191762</v>
      </c>
      <c r="F181" s="2">
        <v>1177.9281900000001</v>
      </c>
      <c r="G181" s="2">
        <v>1524.4754800000001</v>
      </c>
      <c r="H181" s="3">
        <f t="shared" si="9"/>
        <v>0.29420069316789155</v>
      </c>
      <c r="I181" s="2">
        <v>1407.6944699999999</v>
      </c>
      <c r="J181" s="3">
        <f t="shared" si="10"/>
        <v>8.2959060001138063E-2</v>
      </c>
      <c r="K181" s="2">
        <v>11087.237419999999</v>
      </c>
      <c r="L181" s="2">
        <v>10593.473669999999</v>
      </c>
      <c r="M181" s="3">
        <f t="shared" si="11"/>
        <v>-4.4534425600854521E-2</v>
      </c>
    </row>
    <row r="182" spans="1:13" x14ac:dyDescent="0.2">
      <c r="A182" s="1" t="s">
        <v>13</v>
      </c>
      <c r="B182" s="1" t="s">
        <v>36</v>
      </c>
      <c r="C182" s="2">
        <v>65.086110000000005</v>
      </c>
      <c r="D182" s="2">
        <v>140.19958</v>
      </c>
      <c r="E182" s="3">
        <f t="shared" si="8"/>
        <v>1.1540629790288586</v>
      </c>
      <c r="F182" s="2">
        <v>3287.0800800000002</v>
      </c>
      <c r="G182" s="2">
        <v>1869.7705800000001</v>
      </c>
      <c r="H182" s="3">
        <f t="shared" si="9"/>
        <v>-0.43117583554581362</v>
      </c>
      <c r="I182" s="2">
        <v>1423.44325</v>
      </c>
      <c r="J182" s="3">
        <f t="shared" si="10"/>
        <v>0.31355470616759762</v>
      </c>
      <c r="K182" s="2">
        <v>17625.952519999999</v>
      </c>
      <c r="L182" s="2">
        <v>16082.605970000001</v>
      </c>
      <c r="M182" s="3">
        <f t="shared" si="11"/>
        <v>-8.7561029581168848E-2</v>
      </c>
    </row>
    <row r="183" spans="1:13" x14ac:dyDescent="0.2">
      <c r="A183" s="1" t="s">
        <v>14</v>
      </c>
      <c r="B183" s="1" t="s">
        <v>36</v>
      </c>
      <c r="C183" s="2">
        <v>110.51747</v>
      </c>
      <c r="D183" s="2">
        <v>742.13642000000004</v>
      </c>
      <c r="E183" s="3">
        <f t="shared" si="8"/>
        <v>5.7151050417639855</v>
      </c>
      <c r="F183" s="2">
        <v>2134.6954099999998</v>
      </c>
      <c r="G183" s="2">
        <v>3939.7314799999999</v>
      </c>
      <c r="H183" s="3">
        <f t="shared" si="9"/>
        <v>0.84557078332781921</v>
      </c>
      <c r="I183" s="2">
        <v>1968.88228</v>
      </c>
      <c r="J183" s="3">
        <f t="shared" si="10"/>
        <v>1.0009990033533138</v>
      </c>
      <c r="K183" s="2">
        <v>18482.007450000001</v>
      </c>
      <c r="L183" s="2">
        <v>22431.696749999999</v>
      </c>
      <c r="M183" s="3">
        <f t="shared" si="11"/>
        <v>0.21370456162217377</v>
      </c>
    </row>
    <row r="184" spans="1:13" x14ac:dyDescent="0.2">
      <c r="A184" s="1" t="s">
        <v>15</v>
      </c>
      <c r="B184" s="1" t="s">
        <v>36</v>
      </c>
      <c r="C184" s="2">
        <v>67.224180000000004</v>
      </c>
      <c r="D184" s="2">
        <v>665.19614999999999</v>
      </c>
      <c r="E184" s="3">
        <f t="shared" si="8"/>
        <v>8.8951917301185368</v>
      </c>
      <c r="F184" s="2">
        <v>10000.78744</v>
      </c>
      <c r="G184" s="2">
        <v>11909.87609</v>
      </c>
      <c r="H184" s="3">
        <f t="shared" si="9"/>
        <v>0.19089383325599396</v>
      </c>
      <c r="I184" s="2">
        <v>6853.9168499999996</v>
      </c>
      <c r="J184" s="3">
        <f t="shared" si="10"/>
        <v>0.73767443502031993</v>
      </c>
      <c r="K184" s="2">
        <v>74025.264800000004</v>
      </c>
      <c r="L184" s="2">
        <v>82235.057639999999</v>
      </c>
      <c r="M184" s="3">
        <f t="shared" si="11"/>
        <v>0.11090528162487567</v>
      </c>
    </row>
    <row r="185" spans="1:13" x14ac:dyDescent="0.2">
      <c r="A185" s="1" t="s">
        <v>16</v>
      </c>
      <c r="B185" s="1" t="s">
        <v>36</v>
      </c>
      <c r="C185" s="2">
        <v>0</v>
      </c>
      <c r="D185" s="2">
        <v>0</v>
      </c>
      <c r="E185" s="3" t="str">
        <f t="shared" si="8"/>
        <v/>
      </c>
      <c r="F185" s="2">
        <v>8.1689999999999999E-2</v>
      </c>
      <c r="G185" s="2">
        <v>99.573080000000004</v>
      </c>
      <c r="H185" s="3">
        <f t="shared" si="9"/>
        <v>1217.9139429550742</v>
      </c>
      <c r="I185" s="2">
        <v>150.89678000000001</v>
      </c>
      <c r="J185" s="3">
        <f t="shared" si="10"/>
        <v>-0.34012455401632824</v>
      </c>
      <c r="K185" s="2">
        <v>810.48649999999998</v>
      </c>
      <c r="L185" s="2">
        <v>1196.3706500000001</v>
      </c>
      <c r="M185" s="3">
        <f t="shared" si="11"/>
        <v>0.47611422275386461</v>
      </c>
    </row>
    <row r="186" spans="1:13" x14ac:dyDescent="0.2">
      <c r="A186" s="1" t="s">
        <v>17</v>
      </c>
      <c r="B186" s="1" t="s">
        <v>36</v>
      </c>
      <c r="C186" s="2">
        <v>2575.9718499999999</v>
      </c>
      <c r="D186" s="2">
        <v>1742.8908200000001</v>
      </c>
      <c r="E186" s="3">
        <f t="shared" si="8"/>
        <v>-0.32340455506142274</v>
      </c>
      <c r="F186" s="2">
        <v>24831.618269999999</v>
      </c>
      <c r="G186" s="2">
        <v>26117.184880000001</v>
      </c>
      <c r="H186" s="3">
        <f t="shared" si="9"/>
        <v>5.1771358435915626E-2</v>
      </c>
      <c r="I186" s="2">
        <v>17299.756460000001</v>
      </c>
      <c r="J186" s="3">
        <f t="shared" si="10"/>
        <v>0.50968511842275954</v>
      </c>
      <c r="K186" s="2">
        <v>167402.51290999999</v>
      </c>
      <c r="L186" s="2">
        <v>160299.18135999999</v>
      </c>
      <c r="M186" s="3">
        <f t="shared" si="11"/>
        <v>-4.2432645881600006E-2</v>
      </c>
    </row>
    <row r="187" spans="1:13" x14ac:dyDescent="0.2">
      <c r="A187" s="1" t="s">
        <v>18</v>
      </c>
      <c r="B187" s="1" t="s">
        <v>36</v>
      </c>
      <c r="C187" s="2">
        <v>512.60715000000005</v>
      </c>
      <c r="D187" s="2">
        <v>149.82252</v>
      </c>
      <c r="E187" s="3">
        <f t="shared" si="8"/>
        <v>-0.70772448257891063</v>
      </c>
      <c r="F187" s="2">
        <v>4786.2578800000001</v>
      </c>
      <c r="G187" s="2">
        <v>2938.37482</v>
      </c>
      <c r="H187" s="3">
        <f t="shared" si="9"/>
        <v>-0.3860809647807778</v>
      </c>
      <c r="I187" s="2">
        <v>2679.2219599999999</v>
      </c>
      <c r="J187" s="3">
        <f t="shared" si="10"/>
        <v>9.6726909479347478E-2</v>
      </c>
      <c r="K187" s="2">
        <v>28720.01194</v>
      </c>
      <c r="L187" s="2">
        <v>21224.335459999998</v>
      </c>
      <c r="M187" s="3">
        <f t="shared" si="11"/>
        <v>-0.26099141238727497</v>
      </c>
    </row>
    <row r="188" spans="1:13" x14ac:dyDescent="0.2">
      <c r="A188" s="1" t="s">
        <v>19</v>
      </c>
      <c r="B188" s="1" t="s">
        <v>36</v>
      </c>
      <c r="C188" s="2">
        <v>2.4121600000000001</v>
      </c>
      <c r="D188" s="2">
        <v>28.190349999999999</v>
      </c>
      <c r="E188" s="3">
        <f t="shared" si="8"/>
        <v>10.686766217829662</v>
      </c>
      <c r="F188" s="2">
        <v>588.60630000000003</v>
      </c>
      <c r="G188" s="2">
        <v>345.10223999999999</v>
      </c>
      <c r="H188" s="3">
        <f t="shared" si="9"/>
        <v>-0.41369597980857498</v>
      </c>
      <c r="I188" s="2">
        <v>358.55826999999999</v>
      </c>
      <c r="J188" s="3">
        <f t="shared" si="10"/>
        <v>-3.75281540710245E-2</v>
      </c>
      <c r="K188" s="2">
        <v>5311.03881</v>
      </c>
      <c r="L188" s="2">
        <v>5412.3477499999999</v>
      </c>
      <c r="M188" s="3">
        <f t="shared" si="11"/>
        <v>1.9075164694569491E-2</v>
      </c>
    </row>
    <row r="189" spans="1:13" x14ac:dyDescent="0.2">
      <c r="A189" s="1" t="s">
        <v>20</v>
      </c>
      <c r="B189" s="1" t="s">
        <v>36</v>
      </c>
      <c r="C189" s="2">
        <v>259.14956000000001</v>
      </c>
      <c r="D189" s="2">
        <v>1091.7059899999999</v>
      </c>
      <c r="E189" s="3">
        <f t="shared" si="8"/>
        <v>3.2126484413093346</v>
      </c>
      <c r="F189" s="2">
        <v>9828.8197</v>
      </c>
      <c r="G189" s="2">
        <v>14029.52699</v>
      </c>
      <c r="H189" s="3">
        <f t="shared" si="9"/>
        <v>0.42738674817689448</v>
      </c>
      <c r="I189" s="2">
        <v>8633.9475399999992</v>
      </c>
      <c r="J189" s="3">
        <f t="shared" si="10"/>
        <v>0.62492613315090884</v>
      </c>
      <c r="K189" s="2">
        <v>71300.015039999998</v>
      </c>
      <c r="L189" s="2">
        <v>76984.382270000002</v>
      </c>
      <c r="M189" s="3">
        <f t="shared" si="11"/>
        <v>7.9724628764959116E-2</v>
      </c>
    </row>
    <row r="190" spans="1:13" x14ac:dyDescent="0.2">
      <c r="A190" s="1" t="s">
        <v>21</v>
      </c>
      <c r="B190" s="1" t="s">
        <v>36</v>
      </c>
      <c r="C190" s="2">
        <v>0</v>
      </c>
      <c r="D190" s="2">
        <v>0</v>
      </c>
      <c r="E190" s="3" t="str">
        <f t="shared" si="8"/>
        <v/>
      </c>
      <c r="F190" s="2">
        <v>51.987029999999997</v>
      </c>
      <c r="G190" s="2">
        <v>57.353760000000001</v>
      </c>
      <c r="H190" s="3">
        <f t="shared" si="9"/>
        <v>0.10323209462052363</v>
      </c>
      <c r="I190" s="2">
        <v>12.430020000000001</v>
      </c>
      <c r="J190" s="3">
        <f t="shared" si="10"/>
        <v>3.614132559722349</v>
      </c>
      <c r="K190" s="2">
        <v>4819.7946899999997</v>
      </c>
      <c r="L190" s="2">
        <v>3665.2915899999998</v>
      </c>
      <c r="M190" s="3">
        <f t="shared" si="11"/>
        <v>-0.23953366777123031</v>
      </c>
    </row>
    <row r="191" spans="1:13" x14ac:dyDescent="0.2">
      <c r="A191" s="1" t="s">
        <v>22</v>
      </c>
      <c r="B191" s="1" t="s">
        <v>36</v>
      </c>
      <c r="C191" s="2">
        <v>73.534350000000003</v>
      </c>
      <c r="D191" s="2">
        <v>13.858269999999999</v>
      </c>
      <c r="E191" s="3">
        <f t="shared" ref="E191:E252" si="12">IF(C191=0,"",(D191/C191-1))</f>
        <v>-0.81154018496117808</v>
      </c>
      <c r="F191" s="2">
        <v>916.90344000000005</v>
      </c>
      <c r="G191" s="2">
        <v>1950.0774200000001</v>
      </c>
      <c r="H191" s="3">
        <f t="shared" ref="H191:H252" si="13">IF(F191=0,"",(G191/F191-1))</f>
        <v>1.1268078348577251</v>
      </c>
      <c r="I191" s="2">
        <v>1172.1857399999999</v>
      </c>
      <c r="J191" s="3">
        <f t="shared" ref="J191:J252" si="14">IF(I191=0,"",(G191/I191-1))</f>
        <v>0.66362493029475034</v>
      </c>
      <c r="K191" s="2">
        <v>8112.1760800000002</v>
      </c>
      <c r="L191" s="2">
        <v>6134.1640299999999</v>
      </c>
      <c r="M191" s="3">
        <f t="shared" ref="M191:M252" si="15">IF(K191=0,"",(L191/K191-1))</f>
        <v>-0.24383248471105679</v>
      </c>
    </row>
    <row r="192" spans="1:13" x14ac:dyDescent="0.2">
      <c r="A192" s="1" t="s">
        <v>23</v>
      </c>
      <c r="B192" s="1" t="s">
        <v>36</v>
      </c>
      <c r="C192" s="2">
        <v>85.300430000000006</v>
      </c>
      <c r="D192" s="2">
        <v>0.80244000000000004</v>
      </c>
      <c r="E192" s="3">
        <f t="shared" si="12"/>
        <v>-0.99059277895785525</v>
      </c>
      <c r="F192" s="2">
        <v>779.02265</v>
      </c>
      <c r="G192" s="2">
        <v>1375.9414999999999</v>
      </c>
      <c r="H192" s="3">
        <f t="shared" si="13"/>
        <v>0.76624068632664266</v>
      </c>
      <c r="I192" s="2">
        <v>1352.0339100000001</v>
      </c>
      <c r="J192" s="3">
        <f t="shared" si="14"/>
        <v>1.7682685192414782E-2</v>
      </c>
      <c r="K192" s="2">
        <v>8838.7401499999996</v>
      </c>
      <c r="L192" s="2">
        <v>10891.65208</v>
      </c>
      <c r="M192" s="3">
        <f t="shared" si="15"/>
        <v>0.23226295774743422</v>
      </c>
    </row>
    <row r="193" spans="1:13" x14ac:dyDescent="0.2">
      <c r="A193" s="1" t="s">
        <v>24</v>
      </c>
      <c r="B193" s="1" t="s">
        <v>36</v>
      </c>
      <c r="C193" s="2">
        <v>19.460509999999999</v>
      </c>
      <c r="D193" s="2">
        <v>138.65170000000001</v>
      </c>
      <c r="E193" s="3">
        <f t="shared" si="12"/>
        <v>6.1247721668137167</v>
      </c>
      <c r="F193" s="2">
        <v>1546.58402</v>
      </c>
      <c r="G193" s="2">
        <v>1882.31854</v>
      </c>
      <c r="H193" s="3">
        <f t="shared" si="13"/>
        <v>0.21708133257448248</v>
      </c>
      <c r="I193" s="2">
        <v>2541.9782100000002</v>
      </c>
      <c r="J193" s="3">
        <f t="shared" si="14"/>
        <v>-0.25950642196889651</v>
      </c>
      <c r="K193" s="2">
        <v>31046.206730000002</v>
      </c>
      <c r="L193" s="2">
        <v>31529.11231</v>
      </c>
      <c r="M193" s="3">
        <f t="shared" si="15"/>
        <v>1.5554414882297474E-2</v>
      </c>
    </row>
    <row r="194" spans="1:13" x14ac:dyDescent="0.2">
      <c r="A194" s="1" t="s">
        <v>25</v>
      </c>
      <c r="B194" s="1" t="s">
        <v>36</v>
      </c>
      <c r="C194" s="2">
        <v>0.39135999999999999</v>
      </c>
      <c r="D194" s="2">
        <v>5.3820100000000002</v>
      </c>
      <c r="E194" s="3">
        <f t="shared" si="12"/>
        <v>12.752069705641865</v>
      </c>
      <c r="F194" s="2">
        <v>163.56899000000001</v>
      </c>
      <c r="G194" s="2">
        <v>231.15010000000001</v>
      </c>
      <c r="H194" s="3">
        <f t="shared" si="13"/>
        <v>0.41316578405234394</v>
      </c>
      <c r="I194" s="2">
        <v>313.87716999999998</v>
      </c>
      <c r="J194" s="3">
        <f t="shared" si="14"/>
        <v>-0.26356510733163541</v>
      </c>
      <c r="K194" s="2">
        <v>1686.5659900000001</v>
      </c>
      <c r="L194" s="2">
        <v>2279.55987</v>
      </c>
      <c r="M194" s="3">
        <f t="shared" si="15"/>
        <v>0.35159838601986748</v>
      </c>
    </row>
    <row r="195" spans="1:13" x14ac:dyDescent="0.2">
      <c r="A195" s="1" t="s">
        <v>26</v>
      </c>
      <c r="B195" s="1" t="s">
        <v>36</v>
      </c>
      <c r="C195" s="2">
        <v>0</v>
      </c>
      <c r="D195" s="2">
        <v>0</v>
      </c>
      <c r="E195" s="3" t="str">
        <f t="shared" si="12"/>
        <v/>
      </c>
      <c r="F195" s="2">
        <v>2.4239999999999999</v>
      </c>
      <c r="G195" s="2">
        <v>112.29692</v>
      </c>
      <c r="H195" s="3">
        <f t="shared" si="13"/>
        <v>45.32711221122112</v>
      </c>
      <c r="I195" s="2">
        <v>117.44336</v>
      </c>
      <c r="J195" s="3">
        <f t="shared" si="14"/>
        <v>-4.3820612761760191E-2</v>
      </c>
      <c r="K195" s="2">
        <v>63.32826</v>
      </c>
      <c r="L195" s="2">
        <v>262.90947999999997</v>
      </c>
      <c r="M195" s="3">
        <f t="shared" si="15"/>
        <v>3.1515348755831907</v>
      </c>
    </row>
    <row r="196" spans="1:13" x14ac:dyDescent="0.2">
      <c r="A196" s="1" t="s">
        <v>27</v>
      </c>
      <c r="B196" s="1" t="s">
        <v>36</v>
      </c>
      <c r="C196" s="2">
        <v>470.93020999999999</v>
      </c>
      <c r="D196" s="2">
        <v>843.59761000000003</v>
      </c>
      <c r="E196" s="3">
        <f t="shared" si="12"/>
        <v>0.79134315889396878</v>
      </c>
      <c r="F196" s="2">
        <v>18303.184089999999</v>
      </c>
      <c r="G196" s="2">
        <v>27287.68923</v>
      </c>
      <c r="H196" s="3">
        <f t="shared" si="13"/>
        <v>0.4908711563967012</v>
      </c>
      <c r="I196" s="2">
        <v>39223.795689999999</v>
      </c>
      <c r="J196" s="3">
        <f t="shared" si="14"/>
        <v>-0.30430778689383897</v>
      </c>
      <c r="K196" s="2">
        <v>248541.19007000001</v>
      </c>
      <c r="L196" s="2">
        <v>239935.14186999999</v>
      </c>
      <c r="M196" s="3">
        <f t="shared" si="15"/>
        <v>-3.4626245241588305E-2</v>
      </c>
    </row>
    <row r="197" spans="1:13" x14ac:dyDescent="0.2">
      <c r="A197" s="1" t="s">
        <v>28</v>
      </c>
      <c r="B197" s="1" t="s">
        <v>36</v>
      </c>
      <c r="C197" s="2">
        <v>0</v>
      </c>
      <c r="D197" s="2">
        <v>0</v>
      </c>
      <c r="E197" s="3" t="str">
        <f t="shared" si="12"/>
        <v/>
      </c>
      <c r="F197" s="2">
        <v>0</v>
      </c>
      <c r="G197" s="2">
        <v>0</v>
      </c>
      <c r="H197" s="3" t="str">
        <f t="shared" si="13"/>
        <v/>
      </c>
      <c r="I197" s="2">
        <v>0</v>
      </c>
      <c r="J197" s="3" t="str">
        <f t="shared" si="14"/>
        <v/>
      </c>
      <c r="K197" s="2">
        <v>13.86209</v>
      </c>
      <c r="L197" s="2">
        <v>40.168680000000002</v>
      </c>
      <c r="M197" s="3">
        <f t="shared" si="15"/>
        <v>1.8977361999525324</v>
      </c>
    </row>
    <row r="198" spans="1:13" x14ac:dyDescent="0.2">
      <c r="A198" s="6" t="s">
        <v>29</v>
      </c>
      <c r="B198" s="6" t="s">
        <v>36</v>
      </c>
      <c r="C198" s="5">
        <v>4530.4075599999996</v>
      </c>
      <c r="D198" s="5">
        <v>5798.1858199999997</v>
      </c>
      <c r="E198" s="4">
        <f t="shared" si="12"/>
        <v>0.2798375738186345</v>
      </c>
      <c r="F198" s="5">
        <v>88378.945659999998</v>
      </c>
      <c r="G198" s="5">
        <v>119163.70382</v>
      </c>
      <c r="H198" s="4">
        <f t="shared" si="13"/>
        <v>0.34832683203113923</v>
      </c>
      <c r="I198" s="5">
        <v>100411.13039999999</v>
      </c>
      <c r="J198" s="4">
        <f t="shared" si="14"/>
        <v>0.18675791563442057</v>
      </c>
      <c r="K198" s="5">
        <v>778993.27182000002</v>
      </c>
      <c r="L198" s="5">
        <v>809094.15125</v>
      </c>
      <c r="M198" s="4">
        <f t="shared" si="15"/>
        <v>3.8640743789319032E-2</v>
      </c>
    </row>
    <row r="199" spans="1:13" x14ac:dyDescent="0.2">
      <c r="A199" s="1" t="s">
        <v>3</v>
      </c>
      <c r="B199" s="1" t="s">
        <v>37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5</v>
      </c>
      <c r="B200" s="1" t="s">
        <v>37</v>
      </c>
      <c r="C200" s="2">
        <v>5.8239999999999998</v>
      </c>
      <c r="D200" s="2">
        <v>0</v>
      </c>
      <c r="E200" s="3">
        <f t="shared" si="12"/>
        <v>-1</v>
      </c>
      <c r="F200" s="2">
        <v>121.1824</v>
      </c>
      <c r="G200" s="2">
        <v>176.69900000000001</v>
      </c>
      <c r="H200" s="3">
        <f t="shared" si="13"/>
        <v>0.45812428207396461</v>
      </c>
      <c r="I200" s="2">
        <v>176.89751999999999</v>
      </c>
      <c r="J200" s="3">
        <f t="shared" si="14"/>
        <v>-1.122231674022145E-3</v>
      </c>
      <c r="K200" s="2">
        <v>751.15340000000003</v>
      </c>
      <c r="L200" s="2">
        <v>570.79952000000003</v>
      </c>
      <c r="M200" s="3">
        <f t="shared" si="15"/>
        <v>-0.24010259422376312</v>
      </c>
    </row>
    <row r="201" spans="1:13" x14ac:dyDescent="0.2">
      <c r="A201" s="1" t="s">
        <v>6</v>
      </c>
      <c r="B201" s="1" t="s">
        <v>37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0.52178999999999998</v>
      </c>
      <c r="J201" s="3">
        <f t="shared" si="14"/>
        <v>-1</v>
      </c>
      <c r="K201" s="2">
        <v>0</v>
      </c>
      <c r="L201" s="2">
        <v>0.52178999999999998</v>
      </c>
      <c r="M201" s="3" t="str">
        <f t="shared" si="15"/>
        <v/>
      </c>
    </row>
    <row r="202" spans="1:13" x14ac:dyDescent="0.2">
      <c r="A202" s="1" t="s">
        <v>110</v>
      </c>
      <c r="B202" s="1" t="s">
        <v>37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1.58677</v>
      </c>
      <c r="J202" s="3">
        <f t="shared" si="14"/>
        <v>-1</v>
      </c>
      <c r="K202" s="2">
        <v>0</v>
      </c>
      <c r="L202" s="2">
        <v>1.58677</v>
      </c>
      <c r="M202" s="3" t="str">
        <f t="shared" si="15"/>
        <v/>
      </c>
    </row>
    <row r="203" spans="1:13" x14ac:dyDescent="0.2">
      <c r="A203" s="1" t="s">
        <v>12</v>
      </c>
      <c r="B203" s="1" t="s">
        <v>37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</v>
      </c>
      <c r="L203" s="2">
        <v>0</v>
      </c>
      <c r="M203" s="3" t="str">
        <f t="shared" si="15"/>
        <v/>
      </c>
    </row>
    <row r="204" spans="1:13" x14ac:dyDescent="0.2">
      <c r="A204" s="1" t="s">
        <v>14</v>
      </c>
      <c r="B204" s="1" t="s">
        <v>37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1.2742500000000001</v>
      </c>
      <c r="J204" s="3">
        <f t="shared" si="14"/>
        <v>-1</v>
      </c>
      <c r="K204" s="2">
        <v>0</v>
      </c>
      <c r="L204" s="2">
        <v>1.2742500000000001</v>
      </c>
      <c r="M204" s="3" t="str">
        <f t="shared" si="15"/>
        <v/>
      </c>
    </row>
    <row r="205" spans="1:13" x14ac:dyDescent="0.2">
      <c r="A205" s="1" t="s">
        <v>15</v>
      </c>
      <c r="B205" s="1" t="s">
        <v>37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2.5499999999999998</v>
      </c>
      <c r="H205" s="3" t="str">
        <f t="shared" si="13"/>
        <v/>
      </c>
      <c r="I205" s="2">
        <v>55.53</v>
      </c>
      <c r="J205" s="3">
        <f t="shared" si="14"/>
        <v>-0.95407887628309018</v>
      </c>
      <c r="K205" s="2">
        <v>21.555129999999998</v>
      </c>
      <c r="L205" s="2">
        <v>97.959249999999997</v>
      </c>
      <c r="M205" s="3">
        <f t="shared" si="15"/>
        <v>3.5445910091936357</v>
      </c>
    </row>
    <row r="206" spans="1:13" x14ac:dyDescent="0.2">
      <c r="A206" s="1" t="s">
        <v>17</v>
      </c>
      <c r="B206" s="1" t="s">
        <v>37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0.94610000000000005</v>
      </c>
      <c r="J206" s="3">
        <f t="shared" si="14"/>
        <v>-1</v>
      </c>
      <c r="K206" s="2">
        <v>31.271599999999999</v>
      </c>
      <c r="L206" s="2">
        <v>159.6241</v>
      </c>
      <c r="M206" s="3">
        <f t="shared" si="15"/>
        <v>4.1044430089921846</v>
      </c>
    </row>
    <row r="207" spans="1:13" x14ac:dyDescent="0.2">
      <c r="A207" s="1" t="s">
        <v>18</v>
      </c>
      <c r="B207" s="1" t="s">
        <v>37</v>
      </c>
      <c r="C207" s="2">
        <v>0</v>
      </c>
      <c r="D207" s="2">
        <v>0</v>
      </c>
      <c r="E207" s="3" t="str">
        <f t="shared" si="12"/>
        <v/>
      </c>
      <c r="F207" s="2">
        <v>25.094999999999999</v>
      </c>
      <c r="G207" s="2">
        <v>5.9</v>
      </c>
      <c r="H207" s="3">
        <f t="shared" si="13"/>
        <v>-0.76489340506076908</v>
      </c>
      <c r="I207" s="2">
        <v>4.4452800000000003</v>
      </c>
      <c r="J207" s="3">
        <f t="shared" si="14"/>
        <v>0.32725047691034082</v>
      </c>
      <c r="K207" s="2">
        <v>148.55500000000001</v>
      </c>
      <c r="L207" s="2">
        <v>84.880279999999999</v>
      </c>
      <c r="M207" s="3">
        <f t="shared" si="15"/>
        <v>-0.42862724243546169</v>
      </c>
    </row>
    <row r="208" spans="1:13" x14ac:dyDescent="0.2">
      <c r="A208" s="1" t="s">
        <v>20</v>
      </c>
      <c r="B208" s="1" t="s">
        <v>37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6.3077800000000002</v>
      </c>
      <c r="H208" s="3" t="str">
        <f t="shared" si="13"/>
        <v/>
      </c>
      <c r="I208" s="2">
        <v>1.03E-2</v>
      </c>
      <c r="J208" s="3">
        <f t="shared" si="14"/>
        <v>611.40582524271849</v>
      </c>
      <c r="K208" s="2">
        <v>17.735579999999999</v>
      </c>
      <c r="L208" s="2">
        <v>6.3180800000000001</v>
      </c>
      <c r="M208" s="3">
        <f t="shared" si="15"/>
        <v>-0.64376242558743502</v>
      </c>
    </row>
    <row r="209" spans="1:13" x14ac:dyDescent="0.2">
      <c r="A209" s="1" t="s">
        <v>22</v>
      </c>
      <c r="B209" s="1" t="s">
        <v>37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12.2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38.9</v>
      </c>
      <c r="M209" s="3" t="str">
        <f t="shared" si="15"/>
        <v/>
      </c>
    </row>
    <row r="210" spans="1:13" x14ac:dyDescent="0.2">
      <c r="A210" s="6" t="s">
        <v>29</v>
      </c>
      <c r="B210" s="6" t="s">
        <v>37</v>
      </c>
      <c r="C210" s="5">
        <v>5.8239999999999998</v>
      </c>
      <c r="D210" s="5">
        <v>0</v>
      </c>
      <c r="E210" s="4">
        <f t="shared" si="12"/>
        <v>-1</v>
      </c>
      <c r="F210" s="5">
        <v>146.2774</v>
      </c>
      <c r="G210" s="5">
        <v>203.65678</v>
      </c>
      <c r="H210" s="4">
        <f t="shared" si="13"/>
        <v>0.39226415016947258</v>
      </c>
      <c r="I210" s="5">
        <v>241.21200999999999</v>
      </c>
      <c r="J210" s="4">
        <f t="shared" si="14"/>
        <v>-0.15569386449704559</v>
      </c>
      <c r="K210" s="5">
        <v>970.27071000000001</v>
      </c>
      <c r="L210" s="5">
        <v>961.86404000000005</v>
      </c>
      <c r="M210" s="4">
        <f t="shared" si="15"/>
        <v>-8.6642520621899033E-3</v>
      </c>
    </row>
    <row r="211" spans="1:13" x14ac:dyDescent="0.2">
      <c r="A211" s="1" t="s">
        <v>3</v>
      </c>
      <c r="B211" s="1" t="s">
        <v>38</v>
      </c>
      <c r="C211" s="2">
        <v>0.35914000000000001</v>
      </c>
      <c r="D211" s="2">
        <v>45.204549999999998</v>
      </c>
      <c r="E211" s="3">
        <f t="shared" si="12"/>
        <v>124.86888121623878</v>
      </c>
      <c r="F211" s="2">
        <v>1734.95424</v>
      </c>
      <c r="G211" s="2">
        <v>1471.4328700000001</v>
      </c>
      <c r="H211" s="3">
        <f t="shared" si="13"/>
        <v>-0.15188952188156846</v>
      </c>
      <c r="I211" s="2">
        <v>999.84178999999995</v>
      </c>
      <c r="J211" s="3">
        <f t="shared" si="14"/>
        <v>0.47166570223074999</v>
      </c>
      <c r="K211" s="2">
        <v>10616.493119999999</v>
      </c>
      <c r="L211" s="2">
        <v>7057.3619699999999</v>
      </c>
      <c r="M211" s="3">
        <f t="shared" si="15"/>
        <v>-0.33524546286335266</v>
      </c>
    </row>
    <row r="212" spans="1:13" x14ac:dyDescent="0.2">
      <c r="A212" s="1" t="s">
        <v>5</v>
      </c>
      <c r="B212" s="1" t="s">
        <v>38</v>
      </c>
      <c r="C212" s="2">
        <v>11.90071</v>
      </c>
      <c r="D212" s="2">
        <v>8.9224499999999995</v>
      </c>
      <c r="E212" s="3">
        <f t="shared" si="12"/>
        <v>-0.25025901815942075</v>
      </c>
      <c r="F212" s="2">
        <v>118.17444</v>
      </c>
      <c r="G212" s="2">
        <v>145.71422999999999</v>
      </c>
      <c r="H212" s="3">
        <f t="shared" si="13"/>
        <v>0.23304354139524563</v>
      </c>
      <c r="I212" s="2">
        <v>74.960409999999996</v>
      </c>
      <c r="J212" s="3">
        <f t="shared" si="14"/>
        <v>0.94388251078135776</v>
      </c>
      <c r="K212" s="2">
        <v>1545.31185</v>
      </c>
      <c r="L212" s="2">
        <v>679.66638</v>
      </c>
      <c r="M212" s="3">
        <f t="shared" si="15"/>
        <v>-0.56017526171173793</v>
      </c>
    </row>
    <row r="213" spans="1:13" x14ac:dyDescent="0.2">
      <c r="A213" s="1" t="s">
        <v>6</v>
      </c>
      <c r="B213" s="1" t="s">
        <v>38</v>
      </c>
      <c r="C213" s="2">
        <v>37.027410000000003</v>
      </c>
      <c r="D213" s="2">
        <v>0</v>
      </c>
      <c r="E213" s="3">
        <f t="shared" si="12"/>
        <v>-1</v>
      </c>
      <c r="F213" s="2">
        <v>546.97200999999995</v>
      </c>
      <c r="G213" s="2">
        <v>397.29638</v>
      </c>
      <c r="H213" s="3">
        <f t="shared" si="13"/>
        <v>-0.27364403893354605</v>
      </c>
      <c r="I213" s="2">
        <v>357.94540000000001</v>
      </c>
      <c r="J213" s="3">
        <f t="shared" si="14"/>
        <v>0.10993570527795571</v>
      </c>
      <c r="K213" s="2">
        <v>2460.6242400000001</v>
      </c>
      <c r="L213" s="2">
        <v>2600.5772400000001</v>
      </c>
      <c r="M213" s="3">
        <f t="shared" si="15"/>
        <v>5.6877030521328198E-2</v>
      </c>
    </row>
    <row r="214" spans="1:13" x14ac:dyDescent="0.2">
      <c r="A214" s="1" t="s">
        <v>7</v>
      </c>
      <c r="B214" s="1" t="s">
        <v>38</v>
      </c>
      <c r="C214" s="2">
        <v>0.38689000000000001</v>
      </c>
      <c r="D214" s="2">
        <v>0</v>
      </c>
      <c r="E214" s="3">
        <f t="shared" si="12"/>
        <v>-1</v>
      </c>
      <c r="F214" s="2">
        <v>11.52289</v>
      </c>
      <c r="G214" s="2">
        <v>6.8970000000000004E-2</v>
      </c>
      <c r="H214" s="3">
        <f t="shared" si="13"/>
        <v>-0.99401452239846078</v>
      </c>
      <c r="I214" s="2">
        <v>6.1329500000000001</v>
      </c>
      <c r="J214" s="3">
        <f t="shared" si="14"/>
        <v>-0.98875418844112539</v>
      </c>
      <c r="K214" s="2">
        <v>34.687159999999999</v>
      </c>
      <c r="L214" s="2">
        <v>7.23834</v>
      </c>
      <c r="M214" s="3">
        <f t="shared" si="15"/>
        <v>-0.7913250897450238</v>
      </c>
    </row>
    <row r="215" spans="1:13" x14ac:dyDescent="0.2">
      <c r="A215" s="1" t="s">
        <v>8</v>
      </c>
      <c r="B215" s="1" t="s">
        <v>38</v>
      </c>
      <c r="C215" s="2">
        <v>7.8867799999999999</v>
      </c>
      <c r="D215" s="2">
        <v>0</v>
      </c>
      <c r="E215" s="3">
        <f t="shared" si="12"/>
        <v>-1</v>
      </c>
      <c r="F215" s="2">
        <v>7.8867799999999999</v>
      </c>
      <c r="G215" s="2">
        <v>1.4722</v>
      </c>
      <c r="H215" s="3">
        <f t="shared" si="13"/>
        <v>-0.81333319808591087</v>
      </c>
      <c r="I215" s="2">
        <v>1.8682799999999999</v>
      </c>
      <c r="J215" s="3">
        <f t="shared" si="14"/>
        <v>-0.21200248356777351</v>
      </c>
      <c r="K215" s="2">
        <v>37.670070000000003</v>
      </c>
      <c r="L215" s="2">
        <v>6.8974399999999996</v>
      </c>
      <c r="M215" s="3">
        <f t="shared" si="15"/>
        <v>-0.81689866782833165</v>
      </c>
    </row>
    <row r="216" spans="1:13" x14ac:dyDescent="0.2">
      <c r="A216" s="1" t="s">
        <v>110</v>
      </c>
      <c r="B216" s="1" t="s">
        <v>38</v>
      </c>
      <c r="C216" s="2">
        <v>0</v>
      </c>
      <c r="D216" s="2">
        <v>0</v>
      </c>
      <c r="E216" s="3" t="str">
        <f t="shared" si="12"/>
        <v/>
      </c>
      <c r="F216" s="2">
        <v>28.587230000000002</v>
      </c>
      <c r="G216" s="2">
        <v>32.94229</v>
      </c>
      <c r="H216" s="3">
        <f t="shared" si="13"/>
        <v>0.15234284678858345</v>
      </c>
      <c r="I216" s="2">
        <v>38.985900000000001</v>
      </c>
      <c r="J216" s="3">
        <f t="shared" si="14"/>
        <v>-0.15502040481302215</v>
      </c>
      <c r="K216" s="2">
        <v>195.84787</v>
      </c>
      <c r="L216" s="2">
        <v>452.44594000000001</v>
      </c>
      <c r="M216" s="3">
        <f t="shared" si="15"/>
        <v>1.3101907618397894</v>
      </c>
    </row>
    <row r="217" spans="1:13" x14ac:dyDescent="0.2">
      <c r="A217" s="1" t="s">
        <v>10</v>
      </c>
      <c r="B217" s="1" t="s">
        <v>38</v>
      </c>
      <c r="C217" s="2">
        <v>2.51126</v>
      </c>
      <c r="D217" s="2">
        <v>0</v>
      </c>
      <c r="E217" s="3">
        <f t="shared" si="12"/>
        <v>-1</v>
      </c>
      <c r="F217" s="2">
        <v>6.35846</v>
      </c>
      <c r="G217" s="2">
        <v>0.72499999999999998</v>
      </c>
      <c r="H217" s="3">
        <f t="shared" si="13"/>
        <v>-0.88597868037229144</v>
      </c>
      <c r="I217" s="2">
        <v>0</v>
      </c>
      <c r="J217" s="3" t="str">
        <f t="shared" si="14"/>
        <v/>
      </c>
      <c r="K217" s="2">
        <v>7.0509000000000004</v>
      </c>
      <c r="L217" s="2">
        <v>2.7939600000000002</v>
      </c>
      <c r="M217" s="3">
        <f t="shared" si="15"/>
        <v>-0.60374420286771902</v>
      </c>
    </row>
    <row r="218" spans="1:13" x14ac:dyDescent="0.2">
      <c r="A218" s="1" t="s">
        <v>11</v>
      </c>
      <c r="B218" s="1" t="s">
        <v>38</v>
      </c>
      <c r="C218" s="2">
        <v>0</v>
      </c>
      <c r="D218" s="2">
        <v>0</v>
      </c>
      <c r="E218" s="3" t="str">
        <f t="shared" si="12"/>
        <v/>
      </c>
      <c r="F218" s="2">
        <v>4.2314499999999997</v>
      </c>
      <c r="G218" s="2">
        <v>3.0495000000000001</v>
      </c>
      <c r="H218" s="3">
        <f t="shared" si="13"/>
        <v>-0.27932505405948305</v>
      </c>
      <c r="I218" s="2">
        <v>14.609310000000001</v>
      </c>
      <c r="J218" s="3">
        <f t="shared" si="14"/>
        <v>-0.7912632424118593</v>
      </c>
      <c r="K218" s="2">
        <v>113.48997</v>
      </c>
      <c r="L218" s="2">
        <v>41.92445</v>
      </c>
      <c r="M218" s="3">
        <f t="shared" si="15"/>
        <v>-0.63058894103152907</v>
      </c>
    </row>
    <row r="219" spans="1:13" x14ac:dyDescent="0.2">
      <c r="A219" s="1" t="s">
        <v>12</v>
      </c>
      <c r="B219" s="1" t="s">
        <v>38</v>
      </c>
      <c r="C219" s="2">
        <v>0.25792999999999999</v>
      </c>
      <c r="D219" s="2">
        <v>0</v>
      </c>
      <c r="E219" s="3">
        <f t="shared" si="12"/>
        <v>-1</v>
      </c>
      <c r="F219" s="2">
        <v>12.43892</v>
      </c>
      <c r="G219" s="2">
        <v>237.87503000000001</v>
      </c>
      <c r="H219" s="3">
        <f t="shared" si="13"/>
        <v>18.123447212458959</v>
      </c>
      <c r="I219" s="2">
        <v>4.9552199999999997</v>
      </c>
      <c r="J219" s="3">
        <f t="shared" si="14"/>
        <v>47.00493822675886</v>
      </c>
      <c r="K219" s="2">
        <v>109.56135999999999</v>
      </c>
      <c r="L219" s="2">
        <v>275.46749999999997</v>
      </c>
      <c r="M219" s="3">
        <f t="shared" si="15"/>
        <v>1.5142760184795074</v>
      </c>
    </row>
    <row r="220" spans="1:13" x14ac:dyDescent="0.2">
      <c r="A220" s="1" t="s">
        <v>13</v>
      </c>
      <c r="B220" s="1" t="s">
        <v>38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24.30424</v>
      </c>
      <c r="H220" s="3" t="str">
        <f t="shared" si="13"/>
        <v/>
      </c>
      <c r="I220" s="2">
        <v>17.321670000000001</v>
      </c>
      <c r="J220" s="3">
        <f t="shared" si="14"/>
        <v>0.40311182466817574</v>
      </c>
      <c r="K220" s="2">
        <v>1.41882</v>
      </c>
      <c r="L220" s="2">
        <v>43.839170000000003</v>
      </c>
      <c r="M220" s="3">
        <f t="shared" si="15"/>
        <v>29.898331007456903</v>
      </c>
    </row>
    <row r="221" spans="1:13" x14ac:dyDescent="0.2">
      <c r="A221" s="1" t="s">
        <v>14</v>
      </c>
      <c r="B221" s="1" t="s">
        <v>38</v>
      </c>
      <c r="C221" s="2">
        <v>0</v>
      </c>
      <c r="D221" s="2">
        <v>0</v>
      </c>
      <c r="E221" s="3" t="str">
        <f t="shared" si="12"/>
        <v/>
      </c>
      <c r="F221" s="2">
        <v>49.994929999999997</v>
      </c>
      <c r="G221" s="2">
        <v>66.395259999999993</v>
      </c>
      <c r="H221" s="3">
        <f t="shared" si="13"/>
        <v>0.32803986324213263</v>
      </c>
      <c r="I221" s="2">
        <v>5.8528900000000004</v>
      </c>
      <c r="J221" s="3">
        <f t="shared" si="14"/>
        <v>10.344012957701237</v>
      </c>
      <c r="K221" s="2">
        <v>510.39497999999998</v>
      </c>
      <c r="L221" s="2">
        <v>319.06605000000002</v>
      </c>
      <c r="M221" s="3">
        <f t="shared" si="15"/>
        <v>-0.37486444322003321</v>
      </c>
    </row>
    <row r="222" spans="1:13" x14ac:dyDescent="0.2">
      <c r="A222" s="1" t="s">
        <v>15</v>
      </c>
      <c r="B222" s="1" t="s">
        <v>38</v>
      </c>
      <c r="C222" s="2">
        <v>4.5532500000000002</v>
      </c>
      <c r="D222" s="2">
        <v>0</v>
      </c>
      <c r="E222" s="3">
        <f t="shared" si="12"/>
        <v>-1</v>
      </c>
      <c r="F222" s="2">
        <v>290.90780999999998</v>
      </c>
      <c r="G222" s="2">
        <v>437.76010000000002</v>
      </c>
      <c r="H222" s="3">
        <f t="shared" si="13"/>
        <v>0.50480696960318827</v>
      </c>
      <c r="I222" s="2">
        <v>128.56190000000001</v>
      </c>
      <c r="J222" s="3">
        <f t="shared" si="14"/>
        <v>2.4050531300486382</v>
      </c>
      <c r="K222" s="2">
        <v>2356.2958199999998</v>
      </c>
      <c r="L222" s="2">
        <v>1148.0012300000001</v>
      </c>
      <c r="M222" s="3">
        <f t="shared" si="15"/>
        <v>-0.512794098153601</v>
      </c>
    </row>
    <row r="223" spans="1:13" x14ac:dyDescent="0.2">
      <c r="A223" s="1" t="s">
        <v>16</v>
      </c>
      <c r="B223" s="1" t="s">
        <v>38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4.5</v>
      </c>
      <c r="J223" s="3">
        <f t="shared" si="14"/>
        <v>-1</v>
      </c>
      <c r="K223" s="2">
        <v>0</v>
      </c>
      <c r="L223" s="2">
        <v>4.5</v>
      </c>
      <c r="M223" s="3" t="str">
        <f t="shared" si="15"/>
        <v/>
      </c>
    </row>
    <row r="224" spans="1:13" x14ac:dyDescent="0.2">
      <c r="A224" s="1" t="s">
        <v>17</v>
      </c>
      <c r="B224" s="1" t="s">
        <v>38</v>
      </c>
      <c r="C224" s="2">
        <v>7.0039999999999996</v>
      </c>
      <c r="D224" s="2">
        <v>7.9056600000000001</v>
      </c>
      <c r="E224" s="3">
        <f t="shared" si="12"/>
        <v>0.12873500856653353</v>
      </c>
      <c r="F224" s="2">
        <v>176.77912000000001</v>
      </c>
      <c r="G224" s="2">
        <v>253.7054</v>
      </c>
      <c r="H224" s="3">
        <f t="shared" si="13"/>
        <v>0.43515478524839346</v>
      </c>
      <c r="I224" s="2">
        <v>189.20249999999999</v>
      </c>
      <c r="J224" s="3">
        <f t="shared" si="14"/>
        <v>0.34091991384891851</v>
      </c>
      <c r="K224" s="2">
        <v>1437.46705</v>
      </c>
      <c r="L224" s="2">
        <v>1465.90788</v>
      </c>
      <c r="M224" s="3">
        <f t="shared" si="15"/>
        <v>1.9785378732681158E-2</v>
      </c>
    </row>
    <row r="225" spans="1:13" x14ac:dyDescent="0.2">
      <c r="A225" s="1" t="s">
        <v>18</v>
      </c>
      <c r="B225" s="1" t="s">
        <v>38</v>
      </c>
      <c r="C225" s="2">
        <v>0</v>
      </c>
      <c r="D225" s="2">
        <v>0</v>
      </c>
      <c r="E225" s="3" t="str">
        <f t="shared" si="12"/>
        <v/>
      </c>
      <c r="F225" s="2">
        <v>242.12326999999999</v>
      </c>
      <c r="G225" s="2">
        <v>715.69851000000006</v>
      </c>
      <c r="H225" s="3">
        <f t="shared" si="13"/>
        <v>1.9559261693434098</v>
      </c>
      <c r="I225" s="2">
        <v>117.67999</v>
      </c>
      <c r="J225" s="3">
        <f t="shared" si="14"/>
        <v>5.0817349661569482</v>
      </c>
      <c r="K225" s="2">
        <v>1237.78235</v>
      </c>
      <c r="L225" s="2">
        <v>2106.02853</v>
      </c>
      <c r="M225" s="3">
        <f t="shared" si="15"/>
        <v>0.701453030090468</v>
      </c>
    </row>
    <row r="226" spans="1:13" x14ac:dyDescent="0.2">
      <c r="A226" s="1" t="s">
        <v>19</v>
      </c>
      <c r="B226" s="1" t="s">
        <v>38</v>
      </c>
      <c r="C226" s="2">
        <v>0</v>
      </c>
      <c r="D226" s="2">
        <v>0</v>
      </c>
      <c r="E226" s="3" t="str">
        <f t="shared" si="12"/>
        <v/>
      </c>
      <c r="F226" s="2">
        <v>4.2951600000000001</v>
      </c>
      <c r="G226" s="2">
        <v>0</v>
      </c>
      <c r="H226" s="3">
        <f t="shared" si="13"/>
        <v>-1</v>
      </c>
      <c r="I226" s="2">
        <v>5.6250000000000001E-2</v>
      </c>
      <c r="J226" s="3">
        <f t="shared" si="14"/>
        <v>-1</v>
      </c>
      <c r="K226" s="2">
        <v>27.839259999999999</v>
      </c>
      <c r="L226" s="2">
        <v>11.352510000000001</v>
      </c>
      <c r="M226" s="3">
        <f t="shared" si="15"/>
        <v>-0.59221222115817729</v>
      </c>
    </row>
    <row r="227" spans="1:13" x14ac:dyDescent="0.2">
      <c r="A227" s="1" t="s">
        <v>20</v>
      </c>
      <c r="B227" s="1" t="s">
        <v>38</v>
      </c>
      <c r="C227" s="2">
        <v>10.278589999999999</v>
      </c>
      <c r="D227" s="2">
        <v>20.036670000000001</v>
      </c>
      <c r="E227" s="3">
        <f t="shared" si="12"/>
        <v>0.94935978572936586</v>
      </c>
      <c r="F227" s="2">
        <v>197.47524999999999</v>
      </c>
      <c r="G227" s="2">
        <v>606.89693</v>
      </c>
      <c r="H227" s="3">
        <f t="shared" si="13"/>
        <v>2.0732809807811359</v>
      </c>
      <c r="I227" s="2">
        <v>502.43324999999999</v>
      </c>
      <c r="J227" s="3">
        <f t="shared" si="14"/>
        <v>0.20791553902931392</v>
      </c>
      <c r="K227" s="2">
        <v>791.63792999999998</v>
      </c>
      <c r="L227" s="2">
        <v>2315.34672</v>
      </c>
      <c r="M227" s="3">
        <f t="shared" si="15"/>
        <v>1.9247546539363016</v>
      </c>
    </row>
    <row r="228" spans="1:13" x14ac:dyDescent="0.2">
      <c r="A228" s="1" t="s">
        <v>21</v>
      </c>
      <c r="B228" s="1" t="s">
        <v>38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1.5428299999999999</v>
      </c>
      <c r="M228" s="3" t="str">
        <f t="shared" si="15"/>
        <v/>
      </c>
    </row>
    <row r="229" spans="1:13" x14ac:dyDescent="0.2">
      <c r="A229" s="1" t="s">
        <v>22</v>
      </c>
      <c r="B229" s="1" t="s">
        <v>38</v>
      </c>
      <c r="C229" s="2">
        <v>22.685549999999999</v>
      </c>
      <c r="D229" s="2">
        <v>0</v>
      </c>
      <c r="E229" s="3">
        <f t="shared" si="12"/>
        <v>-1</v>
      </c>
      <c r="F229" s="2">
        <v>216.07445999999999</v>
      </c>
      <c r="G229" s="2">
        <v>90.558850000000007</v>
      </c>
      <c r="H229" s="3">
        <f t="shared" si="13"/>
        <v>-0.58089054115882077</v>
      </c>
      <c r="I229" s="2">
        <v>208.67697999999999</v>
      </c>
      <c r="J229" s="3">
        <f t="shared" si="14"/>
        <v>-0.56603334972549435</v>
      </c>
      <c r="K229" s="2">
        <v>597.98009000000002</v>
      </c>
      <c r="L229" s="2">
        <v>1013.62773</v>
      </c>
      <c r="M229" s="3">
        <f t="shared" si="15"/>
        <v>0.69508608555846729</v>
      </c>
    </row>
    <row r="230" spans="1:13" x14ac:dyDescent="0.2">
      <c r="A230" s="1" t="s">
        <v>23</v>
      </c>
      <c r="B230" s="1" t="s">
        <v>38</v>
      </c>
      <c r="C230" s="2">
        <v>0</v>
      </c>
      <c r="D230" s="2">
        <v>0</v>
      </c>
      <c r="E230" s="3" t="str">
        <f t="shared" si="12"/>
        <v/>
      </c>
      <c r="F230" s="2">
        <v>101.20625</v>
      </c>
      <c r="G230" s="2">
        <v>44.619149999999998</v>
      </c>
      <c r="H230" s="3">
        <f t="shared" si="13"/>
        <v>-0.559126536157599</v>
      </c>
      <c r="I230" s="2">
        <v>53.343200000000003</v>
      </c>
      <c r="J230" s="3">
        <f t="shared" si="14"/>
        <v>-0.16354568154891358</v>
      </c>
      <c r="K230" s="2">
        <v>763.30435</v>
      </c>
      <c r="L230" s="2">
        <v>490.20639999999997</v>
      </c>
      <c r="M230" s="3">
        <f t="shared" si="15"/>
        <v>-0.35778382502339989</v>
      </c>
    </row>
    <row r="231" spans="1:13" x14ac:dyDescent="0.2">
      <c r="A231" s="1" t="s">
        <v>24</v>
      </c>
      <c r="B231" s="1" t="s">
        <v>38</v>
      </c>
      <c r="C231" s="2">
        <v>0</v>
      </c>
      <c r="D231" s="2">
        <v>0</v>
      </c>
      <c r="E231" s="3" t="str">
        <f t="shared" si="12"/>
        <v/>
      </c>
      <c r="F231" s="2">
        <v>2.6752600000000002</v>
      </c>
      <c r="G231" s="2">
        <v>0</v>
      </c>
      <c r="H231" s="3">
        <f t="shared" si="13"/>
        <v>-1</v>
      </c>
      <c r="I231" s="2">
        <v>3.0114999999999998</v>
      </c>
      <c r="J231" s="3">
        <f t="shared" si="14"/>
        <v>-1</v>
      </c>
      <c r="K231" s="2">
        <v>104.57881</v>
      </c>
      <c r="L231" s="2">
        <v>64.024299999999997</v>
      </c>
      <c r="M231" s="3">
        <f t="shared" si="15"/>
        <v>-0.38778897943091917</v>
      </c>
    </row>
    <row r="232" spans="1:13" x14ac:dyDescent="0.2">
      <c r="A232" s="1" t="s">
        <v>25</v>
      </c>
      <c r="B232" s="1" t="s">
        <v>38</v>
      </c>
      <c r="C232" s="2">
        <v>0</v>
      </c>
      <c r="D232" s="2">
        <v>0</v>
      </c>
      <c r="E232" s="3" t="str">
        <f t="shared" si="12"/>
        <v/>
      </c>
      <c r="F232" s="2">
        <v>4.0937000000000001</v>
      </c>
      <c r="G232" s="2">
        <v>17.290859999999999</v>
      </c>
      <c r="H232" s="3">
        <f t="shared" si="13"/>
        <v>3.2237731147861339</v>
      </c>
      <c r="I232" s="2">
        <v>10.9543</v>
      </c>
      <c r="J232" s="3">
        <f t="shared" si="14"/>
        <v>0.57845412303844146</v>
      </c>
      <c r="K232" s="2">
        <v>148.97957</v>
      </c>
      <c r="L232" s="2">
        <v>88.548209999999997</v>
      </c>
      <c r="M232" s="3">
        <f t="shared" si="15"/>
        <v>-0.4056352156205042</v>
      </c>
    </row>
    <row r="233" spans="1:13" x14ac:dyDescent="0.2">
      <c r="A233" s="1" t="s">
        <v>27</v>
      </c>
      <c r="B233" s="1" t="s">
        <v>38</v>
      </c>
      <c r="C233" s="2">
        <v>45.111910000000002</v>
      </c>
      <c r="D233" s="2">
        <v>21.41527</v>
      </c>
      <c r="E233" s="3">
        <f t="shared" si="12"/>
        <v>-0.52528567289658101</v>
      </c>
      <c r="F233" s="2">
        <v>506.93684999999999</v>
      </c>
      <c r="G233" s="2">
        <v>311.25927999999999</v>
      </c>
      <c r="H233" s="3">
        <f t="shared" si="13"/>
        <v>-0.38599989328059303</v>
      </c>
      <c r="I233" s="2">
        <v>444.32225</v>
      </c>
      <c r="J233" s="3">
        <f t="shared" si="14"/>
        <v>-0.29947401913813676</v>
      </c>
      <c r="K233" s="2">
        <v>8482.6704300000001</v>
      </c>
      <c r="L233" s="2">
        <v>5340.1334800000004</v>
      </c>
      <c r="M233" s="3">
        <f t="shared" si="15"/>
        <v>-0.37046552449875148</v>
      </c>
    </row>
    <row r="234" spans="1:13" x14ac:dyDescent="0.2">
      <c r="A234" s="1" t="s">
        <v>28</v>
      </c>
      <c r="B234" s="1" t="s">
        <v>38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12.610110000000001</v>
      </c>
      <c r="L234" s="2">
        <v>1.4924299999999999</v>
      </c>
      <c r="M234" s="3">
        <f t="shared" si="15"/>
        <v>-0.8816481378830161</v>
      </c>
    </row>
    <row r="235" spans="1:13" x14ac:dyDescent="0.2">
      <c r="A235" s="6" t="s">
        <v>29</v>
      </c>
      <c r="B235" s="6" t="s">
        <v>38</v>
      </c>
      <c r="C235" s="5">
        <v>149.96342000000001</v>
      </c>
      <c r="D235" s="5">
        <v>103.4846</v>
      </c>
      <c r="E235" s="4">
        <f t="shared" si="12"/>
        <v>-0.3099343826647859</v>
      </c>
      <c r="F235" s="5">
        <v>4263.6884799999998</v>
      </c>
      <c r="G235" s="5">
        <v>4865.0985899999996</v>
      </c>
      <c r="H235" s="4">
        <f t="shared" si="13"/>
        <v>0.1410539519528875</v>
      </c>
      <c r="I235" s="5">
        <v>3244.6446799999999</v>
      </c>
      <c r="J235" s="4">
        <f t="shared" si="14"/>
        <v>0.49942414958053272</v>
      </c>
      <c r="K235" s="5">
        <v>31596.539690000001</v>
      </c>
      <c r="L235" s="5">
        <v>25660.640360000001</v>
      </c>
      <c r="M235" s="4">
        <f t="shared" si="15"/>
        <v>-0.18786548743116493</v>
      </c>
    </row>
    <row r="236" spans="1:13" x14ac:dyDescent="0.2">
      <c r="A236" s="1" t="s">
        <v>3</v>
      </c>
      <c r="B236" s="1" t="s">
        <v>39</v>
      </c>
      <c r="C236" s="2">
        <v>1</v>
      </c>
      <c r="D236" s="2">
        <v>0</v>
      </c>
      <c r="E236" s="3">
        <f t="shared" si="12"/>
        <v>-1</v>
      </c>
      <c r="F236" s="2">
        <v>491.80900000000003</v>
      </c>
      <c r="G236" s="2">
        <v>254.85604000000001</v>
      </c>
      <c r="H236" s="3">
        <f t="shared" si="13"/>
        <v>-0.48179874707457571</v>
      </c>
      <c r="I236" s="2">
        <v>35.611890000000002</v>
      </c>
      <c r="J236" s="3">
        <f t="shared" si="14"/>
        <v>6.1564873417277202</v>
      </c>
      <c r="K236" s="2">
        <v>3445.1593600000001</v>
      </c>
      <c r="L236" s="2">
        <v>1391.6339599999999</v>
      </c>
      <c r="M236" s="3">
        <f t="shared" si="15"/>
        <v>-0.59606107741849135</v>
      </c>
    </row>
    <row r="237" spans="1:13" x14ac:dyDescent="0.2">
      <c r="A237" s="1" t="s">
        <v>5</v>
      </c>
      <c r="B237" s="1" t="s">
        <v>39</v>
      </c>
      <c r="C237" s="2">
        <v>560.14805000000001</v>
      </c>
      <c r="D237" s="2">
        <v>11.34</v>
      </c>
      <c r="E237" s="3">
        <f t="shared" si="12"/>
        <v>-0.97975535217876775</v>
      </c>
      <c r="F237" s="2">
        <v>5277.4914900000003</v>
      </c>
      <c r="G237" s="2">
        <v>356.65086000000002</v>
      </c>
      <c r="H237" s="3">
        <f t="shared" si="13"/>
        <v>-0.9324203817901372</v>
      </c>
      <c r="I237" s="2">
        <v>391.90872999999999</v>
      </c>
      <c r="J237" s="3">
        <f t="shared" si="14"/>
        <v>-8.9964492498036397E-2</v>
      </c>
      <c r="K237" s="2">
        <v>25408.22855</v>
      </c>
      <c r="L237" s="2">
        <v>2808.64489</v>
      </c>
      <c r="M237" s="3">
        <f t="shared" si="15"/>
        <v>-0.88945924016414757</v>
      </c>
    </row>
    <row r="238" spans="1:13" x14ac:dyDescent="0.2">
      <c r="A238" s="1" t="s">
        <v>6</v>
      </c>
      <c r="B238" s="1" t="s">
        <v>39</v>
      </c>
      <c r="C238" s="2">
        <v>0</v>
      </c>
      <c r="D238" s="2">
        <v>0</v>
      </c>
      <c r="E238" s="3" t="str">
        <f t="shared" si="12"/>
        <v/>
      </c>
      <c r="F238" s="2">
        <v>841.64053000000001</v>
      </c>
      <c r="G238" s="2">
        <v>795.86324999999999</v>
      </c>
      <c r="H238" s="3">
        <f t="shared" si="13"/>
        <v>-5.4390536539394074E-2</v>
      </c>
      <c r="I238" s="2">
        <v>884.12228000000005</v>
      </c>
      <c r="J238" s="3">
        <f t="shared" si="14"/>
        <v>-9.9826723063692113E-2</v>
      </c>
      <c r="K238" s="2">
        <v>7432.9444400000002</v>
      </c>
      <c r="L238" s="2">
        <v>9431.3959300000006</v>
      </c>
      <c r="M238" s="3">
        <f t="shared" si="15"/>
        <v>0.26886404252471441</v>
      </c>
    </row>
    <row r="239" spans="1:13" x14ac:dyDescent="0.2">
      <c r="A239" s="1" t="s">
        <v>7</v>
      </c>
      <c r="B239" s="1" t="s">
        <v>39</v>
      </c>
      <c r="C239" s="2">
        <v>0</v>
      </c>
      <c r="D239" s="2">
        <v>0</v>
      </c>
      <c r="E239" s="3" t="str">
        <f t="shared" si="12"/>
        <v/>
      </c>
      <c r="F239" s="2">
        <v>1.7371000000000001</v>
      </c>
      <c r="G239" s="2">
        <v>1.26206</v>
      </c>
      <c r="H239" s="3">
        <f t="shared" si="13"/>
        <v>-0.27346727304127572</v>
      </c>
      <c r="I239" s="2">
        <v>46.05236</v>
      </c>
      <c r="J239" s="3">
        <f t="shared" si="14"/>
        <v>-0.97259510696085938</v>
      </c>
      <c r="K239" s="2">
        <v>207.81908999999999</v>
      </c>
      <c r="L239" s="2">
        <v>121.36198</v>
      </c>
      <c r="M239" s="3">
        <f t="shared" si="15"/>
        <v>-0.4160210209755032</v>
      </c>
    </row>
    <row r="240" spans="1:13" x14ac:dyDescent="0.2">
      <c r="A240" s="1" t="s">
        <v>8</v>
      </c>
      <c r="B240" s="1" t="s">
        <v>39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0.06</v>
      </c>
      <c r="H240" s="3" t="str">
        <f t="shared" si="13"/>
        <v/>
      </c>
      <c r="I240" s="2">
        <v>7.3224600000000004</v>
      </c>
      <c r="J240" s="3">
        <f t="shared" si="14"/>
        <v>-0.99180603239894793</v>
      </c>
      <c r="K240" s="2">
        <v>0.72463</v>
      </c>
      <c r="L240" s="2">
        <v>21.524509999999999</v>
      </c>
      <c r="M240" s="3">
        <f t="shared" si="15"/>
        <v>28.704138663869838</v>
      </c>
    </row>
    <row r="241" spans="1:13" x14ac:dyDescent="0.2">
      <c r="A241" s="1" t="s">
        <v>110</v>
      </c>
      <c r="B241" s="1" t="s">
        <v>39</v>
      </c>
      <c r="C241" s="2">
        <v>0</v>
      </c>
      <c r="D241" s="2">
        <v>9.8577300000000001</v>
      </c>
      <c r="E241" s="3" t="str">
        <f t="shared" si="12"/>
        <v/>
      </c>
      <c r="F241" s="2">
        <v>233.90636000000001</v>
      </c>
      <c r="G241" s="2">
        <v>413.51677999999998</v>
      </c>
      <c r="H241" s="3">
        <f t="shared" si="13"/>
        <v>0.76787317796745658</v>
      </c>
      <c r="I241" s="2">
        <v>152.04965000000001</v>
      </c>
      <c r="J241" s="3">
        <f t="shared" si="14"/>
        <v>1.7196167830705296</v>
      </c>
      <c r="K241" s="2">
        <v>2101.8417199999999</v>
      </c>
      <c r="L241" s="2">
        <v>3315.3055199999999</v>
      </c>
      <c r="M241" s="3">
        <f t="shared" si="15"/>
        <v>0.57733357771583305</v>
      </c>
    </row>
    <row r="242" spans="1:13" x14ac:dyDescent="0.2">
      <c r="A242" s="1" t="s">
        <v>9</v>
      </c>
      <c r="B242" s="1" t="s">
        <v>39</v>
      </c>
      <c r="C242" s="2">
        <v>0</v>
      </c>
      <c r="D242" s="2">
        <v>0</v>
      </c>
      <c r="E242" s="3" t="str">
        <f t="shared" si="12"/>
        <v/>
      </c>
      <c r="F242" s="2">
        <v>79.5</v>
      </c>
      <c r="G242" s="2">
        <v>26.513449999999999</v>
      </c>
      <c r="H242" s="3">
        <f t="shared" si="13"/>
        <v>-0.6664974842767295</v>
      </c>
      <c r="I242" s="2">
        <v>164.04025999999999</v>
      </c>
      <c r="J242" s="3">
        <f t="shared" si="14"/>
        <v>-0.83837229958060289</v>
      </c>
      <c r="K242" s="2">
        <v>1017.90358</v>
      </c>
      <c r="L242" s="2">
        <v>936.43772000000001</v>
      </c>
      <c r="M242" s="3">
        <f t="shared" si="15"/>
        <v>-8.0032983084704412E-2</v>
      </c>
    </row>
    <row r="243" spans="1:13" x14ac:dyDescent="0.2">
      <c r="A243" s="1" t="s">
        <v>10</v>
      </c>
      <c r="B243" s="1" t="s">
        <v>39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0</v>
      </c>
      <c r="L243" s="2">
        <v>0</v>
      </c>
      <c r="M243" s="3" t="str">
        <f t="shared" si="15"/>
        <v/>
      </c>
    </row>
    <row r="244" spans="1:13" x14ac:dyDescent="0.2">
      <c r="A244" s="1" t="s">
        <v>11</v>
      </c>
      <c r="B244" s="1" t="s">
        <v>39</v>
      </c>
      <c r="C244" s="2">
        <v>0</v>
      </c>
      <c r="D244" s="2">
        <v>0</v>
      </c>
      <c r="E244" s="3" t="str">
        <f t="shared" si="12"/>
        <v/>
      </c>
      <c r="F244" s="2">
        <v>59.656410000000001</v>
      </c>
      <c r="G244" s="2">
        <v>178.58749</v>
      </c>
      <c r="H244" s="3">
        <f t="shared" si="13"/>
        <v>1.9936010229244436</v>
      </c>
      <c r="I244" s="2">
        <v>157.88176000000001</v>
      </c>
      <c r="J244" s="3">
        <f t="shared" si="14"/>
        <v>0.13114706854040636</v>
      </c>
      <c r="K244" s="2">
        <v>407.73210999999998</v>
      </c>
      <c r="L244" s="2">
        <v>821.00207999999998</v>
      </c>
      <c r="M244" s="3">
        <f t="shared" si="15"/>
        <v>1.013582104190911</v>
      </c>
    </row>
    <row r="245" spans="1:13" x14ac:dyDescent="0.2">
      <c r="A245" s="1" t="s">
        <v>12</v>
      </c>
      <c r="B245" s="1" t="s">
        <v>39</v>
      </c>
      <c r="C245" s="2">
        <v>0</v>
      </c>
      <c r="D245" s="2">
        <v>0</v>
      </c>
      <c r="E245" s="3" t="str">
        <f t="shared" si="12"/>
        <v/>
      </c>
      <c r="F245" s="2">
        <v>433.28392000000002</v>
      </c>
      <c r="G245" s="2">
        <v>248.97380000000001</v>
      </c>
      <c r="H245" s="3">
        <f t="shared" si="13"/>
        <v>-0.42537955251143411</v>
      </c>
      <c r="I245" s="2">
        <v>244.05717999999999</v>
      </c>
      <c r="J245" s="3">
        <f t="shared" si="14"/>
        <v>2.0145361017446906E-2</v>
      </c>
      <c r="K245" s="2">
        <v>2226.0426000000002</v>
      </c>
      <c r="L245" s="2">
        <v>2363.38445</v>
      </c>
      <c r="M245" s="3">
        <f t="shared" si="15"/>
        <v>6.1697763555827567E-2</v>
      </c>
    </row>
    <row r="246" spans="1:13" x14ac:dyDescent="0.2">
      <c r="A246" s="1" t="s">
        <v>13</v>
      </c>
      <c r="B246" s="1" t="s">
        <v>39</v>
      </c>
      <c r="C246" s="2">
        <v>0</v>
      </c>
      <c r="D246" s="2">
        <v>0</v>
      </c>
      <c r="E246" s="3" t="str">
        <f t="shared" si="12"/>
        <v/>
      </c>
      <c r="F246" s="2">
        <v>28.537579999999998</v>
      </c>
      <c r="G246" s="2">
        <v>285.51038999999997</v>
      </c>
      <c r="H246" s="3">
        <f t="shared" si="13"/>
        <v>9.0047162373263596</v>
      </c>
      <c r="I246" s="2">
        <v>14.05871</v>
      </c>
      <c r="J246" s="3">
        <f t="shared" si="14"/>
        <v>19.308434415390884</v>
      </c>
      <c r="K246" s="2">
        <v>984.95594000000006</v>
      </c>
      <c r="L246" s="2">
        <v>943.66659000000004</v>
      </c>
      <c r="M246" s="3">
        <f t="shared" si="15"/>
        <v>-4.1919996949305149E-2</v>
      </c>
    </row>
    <row r="247" spans="1:13" x14ac:dyDescent="0.2">
      <c r="A247" s="1" t="s">
        <v>14</v>
      </c>
      <c r="B247" s="1" t="s">
        <v>39</v>
      </c>
      <c r="C247" s="2">
        <v>153.50394</v>
      </c>
      <c r="D247" s="2">
        <v>219.82328999999999</v>
      </c>
      <c r="E247" s="3">
        <f t="shared" si="12"/>
        <v>0.43203679332269895</v>
      </c>
      <c r="F247" s="2">
        <v>1730.7950699999999</v>
      </c>
      <c r="G247" s="2">
        <v>3181.6094499999999</v>
      </c>
      <c r="H247" s="3">
        <f t="shared" si="13"/>
        <v>0.83823579414286176</v>
      </c>
      <c r="I247" s="2">
        <v>2132.2056200000002</v>
      </c>
      <c r="J247" s="3">
        <f t="shared" si="14"/>
        <v>0.49216821312008352</v>
      </c>
      <c r="K247" s="2">
        <v>11642.024799999999</v>
      </c>
      <c r="L247" s="2">
        <v>13414.604429999999</v>
      </c>
      <c r="M247" s="3">
        <f t="shared" si="15"/>
        <v>0.15225698797686804</v>
      </c>
    </row>
    <row r="248" spans="1:13" x14ac:dyDescent="0.2">
      <c r="A248" s="1" t="s">
        <v>15</v>
      </c>
      <c r="B248" s="1" t="s">
        <v>39</v>
      </c>
      <c r="C248" s="2">
        <v>172.39622</v>
      </c>
      <c r="D248" s="2">
        <v>0.75536999999999999</v>
      </c>
      <c r="E248" s="3">
        <f t="shared" si="12"/>
        <v>-0.99561840741055696</v>
      </c>
      <c r="F248" s="2">
        <v>3364.89165</v>
      </c>
      <c r="G248" s="2">
        <v>3265.5502900000001</v>
      </c>
      <c r="H248" s="3">
        <f t="shared" si="13"/>
        <v>-2.952290009100289E-2</v>
      </c>
      <c r="I248" s="2">
        <v>2675.5092300000001</v>
      </c>
      <c r="J248" s="3">
        <f t="shared" si="14"/>
        <v>0.22053411492062014</v>
      </c>
      <c r="K248" s="2">
        <v>23113.572349999999</v>
      </c>
      <c r="L248" s="2">
        <v>24352.460739999999</v>
      </c>
      <c r="M248" s="3">
        <f t="shared" si="15"/>
        <v>5.3600039459066995E-2</v>
      </c>
    </row>
    <row r="249" spans="1:13" x14ac:dyDescent="0.2">
      <c r="A249" s="1" t="s">
        <v>16</v>
      </c>
      <c r="B249" s="1" t="s">
        <v>39</v>
      </c>
      <c r="C249" s="2">
        <v>139.78856999999999</v>
      </c>
      <c r="D249" s="2">
        <v>128.54284000000001</v>
      </c>
      <c r="E249" s="3">
        <f t="shared" si="12"/>
        <v>-8.04481367825709E-2</v>
      </c>
      <c r="F249" s="2">
        <v>4295.1317300000001</v>
      </c>
      <c r="G249" s="2">
        <v>4701.7163799999998</v>
      </c>
      <c r="H249" s="3">
        <f t="shared" si="13"/>
        <v>9.4661741608562888E-2</v>
      </c>
      <c r="I249" s="2">
        <v>3778.6078499999999</v>
      </c>
      <c r="J249" s="3">
        <f t="shared" si="14"/>
        <v>0.2442985794358099</v>
      </c>
      <c r="K249" s="2">
        <v>54370.778680000003</v>
      </c>
      <c r="L249" s="2">
        <v>47852.530839999999</v>
      </c>
      <c r="M249" s="3">
        <f t="shared" si="15"/>
        <v>-0.11988512944357932</v>
      </c>
    </row>
    <row r="250" spans="1:13" x14ac:dyDescent="0.2">
      <c r="A250" s="1" t="s">
        <v>17</v>
      </c>
      <c r="B250" s="1" t="s">
        <v>39</v>
      </c>
      <c r="C250" s="2">
        <v>49.779000000000003</v>
      </c>
      <c r="D250" s="2">
        <v>827.17247999999995</v>
      </c>
      <c r="E250" s="3">
        <f t="shared" si="12"/>
        <v>15.616896281564514</v>
      </c>
      <c r="F250" s="2">
        <v>12487.97553</v>
      </c>
      <c r="G250" s="2">
        <v>17350.978139999999</v>
      </c>
      <c r="H250" s="3">
        <f t="shared" si="13"/>
        <v>0.38941480933539263</v>
      </c>
      <c r="I250" s="2">
        <v>10865.84391</v>
      </c>
      <c r="J250" s="3">
        <f t="shared" si="14"/>
        <v>0.59683668233367793</v>
      </c>
      <c r="K250" s="2">
        <v>92010.860449999993</v>
      </c>
      <c r="L250" s="2">
        <v>95559.248500000002</v>
      </c>
      <c r="M250" s="3">
        <f t="shared" si="15"/>
        <v>3.8564882804549505E-2</v>
      </c>
    </row>
    <row r="251" spans="1:13" x14ac:dyDescent="0.2">
      <c r="A251" s="1" t="s">
        <v>18</v>
      </c>
      <c r="B251" s="1" t="s">
        <v>39</v>
      </c>
      <c r="C251" s="2">
        <v>61.911439999999999</v>
      </c>
      <c r="D251" s="2">
        <v>78.184070000000006</v>
      </c>
      <c r="E251" s="3">
        <f t="shared" si="12"/>
        <v>0.26283720746924977</v>
      </c>
      <c r="F251" s="2">
        <v>3890.50335</v>
      </c>
      <c r="G251" s="2">
        <v>5661.5351499999997</v>
      </c>
      <c r="H251" s="3">
        <f t="shared" si="13"/>
        <v>0.45521919419501322</v>
      </c>
      <c r="I251" s="2">
        <v>2709.65807</v>
      </c>
      <c r="J251" s="3">
        <f t="shared" si="14"/>
        <v>1.089390987254713</v>
      </c>
      <c r="K251" s="2">
        <v>26811.75504</v>
      </c>
      <c r="L251" s="2">
        <v>32492.823530000001</v>
      </c>
      <c r="M251" s="3">
        <f t="shared" si="15"/>
        <v>0.21188722937101701</v>
      </c>
    </row>
    <row r="252" spans="1:13" x14ac:dyDescent="0.2">
      <c r="A252" s="1" t="s">
        <v>19</v>
      </c>
      <c r="B252" s="1" t="s">
        <v>39</v>
      </c>
      <c r="C252" s="2">
        <v>64.817850000000007</v>
      </c>
      <c r="D252" s="2">
        <v>109.94552</v>
      </c>
      <c r="E252" s="3">
        <f t="shared" si="12"/>
        <v>0.69622287687727979</v>
      </c>
      <c r="F252" s="2">
        <v>2547.3511800000001</v>
      </c>
      <c r="G252" s="2">
        <v>1975.24909</v>
      </c>
      <c r="H252" s="3">
        <f t="shared" si="13"/>
        <v>-0.22458705124434397</v>
      </c>
      <c r="I252" s="2">
        <v>1595.49342</v>
      </c>
      <c r="J252" s="3">
        <f t="shared" si="14"/>
        <v>0.23801769737163814</v>
      </c>
      <c r="K252" s="2">
        <v>18251.2441</v>
      </c>
      <c r="L252" s="2">
        <v>17903.007229999999</v>
      </c>
      <c r="M252" s="3">
        <f t="shared" si="15"/>
        <v>-1.9080171636080445E-2</v>
      </c>
    </row>
    <row r="253" spans="1:13" x14ac:dyDescent="0.2">
      <c r="A253" s="1" t="s">
        <v>20</v>
      </c>
      <c r="B253" s="1" t="s">
        <v>39</v>
      </c>
      <c r="C253" s="2">
        <v>0</v>
      </c>
      <c r="D253" s="2">
        <v>11.097810000000001</v>
      </c>
      <c r="E253" s="3" t="str">
        <f t="shared" ref="E253:E314" si="16">IF(C253=0,"",(D253/C253-1))</f>
        <v/>
      </c>
      <c r="F253" s="2">
        <v>236.27412000000001</v>
      </c>
      <c r="G253" s="2">
        <v>162.18386000000001</v>
      </c>
      <c r="H253" s="3">
        <f t="shared" ref="H253:H314" si="17">IF(F253=0,"",(G253/F253-1))</f>
        <v>-0.31357755136279841</v>
      </c>
      <c r="I253" s="2">
        <v>57.967660000000002</v>
      </c>
      <c r="J253" s="3">
        <f t="shared" ref="J253:J314" si="18">IF(I253=0,"",(G253/I253-1))</f>
        <v>1.7978334816344148</v>
      </c>
      <c r="K253" s="2">
        <v>4154.0142800000003</v>
      </c>
      <c r="L253" s="2">
        <v>1181.6247000000001</v>
      </c>
      <c r="M253" s="3">
        <f t="shared" ref="M253:M314" si="19">IF(K253=0,"",(L253/K253-1))</f>
        <v>-0.71554630765496552</v>
      </c>
    </row>
    <row r="254" spans="1:13" x14ac:dyDescent="0.2">
      <c r="A254" s="1" t="s">
        <v>21</v>
      </c>
      <c r="B254" s="1" t="s">
        <v>39</v>
      </c>
      <c r="C254" s="2">
        <v>0</v>
      </c>
      <c r="D254" s="2">
        <v>0</v>
      </c>
      <c r="E254" s="3" t="str">
        <f t="shared" si="16"/>
        <v/>
      </c>
      <c r="F254" s="2">
        <v>24.643450000000001</v>
      </c>
      <c r="G254" s="2">
        <v>0</v>
      </c>
      <c r="H254" s="3">
        <f t="shared" si="17"/>
        <v>-1</v>
      </c>
      <c r="I254" s="2">
        <v>2.3038799999999999</v>
      </c>
      <c r="J254" s="3">
        <f t="shared" si="18"/>
        <v>-1</v>
      </c>
      <c r="K254" s="2">
        <v>723.20907</v>
      </c>
      <c r="L254" s="2">
        <v>2.52976</v>
      </c>
      <c r="M254" s="3">
        <f t="shared" si="19"/>
        <v>-0.99650203502010837</v>
      </c>
    </row>
    <row r="255" spans="1:13" x14ac:dyDescent="0.2">
      <c r="A255" s="1" t="s">
        <v>22</v>
      </c>
      <c r="B255" s="1" t="s">
        <v>39</v>
      </c>
      <c r="C255" s="2">
        <v>158.73138</v>
      </c>
      <c r="D255" s="2">
        <v>265.73716999999999</v>
      </c>
      <c r="E255" s="3">
        <f t="shared" si="16"/>
        <v>0.67413129023385276</v>
      </c>
      <c r="F255" s="2">
        <v>7283.2328500000003</v>
      </c>
      <c r="G255" s="2">
        <v>7639.41734</v>
      </c>
      <c r="H255" s="3">
        <f t="shared" si="17"/>
        <v>4.8904723676382211E-2</v>
      </c>
      <c r="I255" s="2">
        <v>4434.2647299999999</v>
      </c>
      <c r="J255" s="3">
        <f t="shared" si="18"/>
        <v>0.72281489833377632</v>
      </c>
      <c r="K255" s="2">
        <v>43147.659319999999</v>
      </c>
      <c r="L255" s="2">
        <v>44662.700219999999</v>
      </c>
      <c r="M255" s="3">
        <f t="shared" si="19"/>
        <v>3.5112933676514357E-2</v>
      </c>
    </row>
    <row r="256" spans="1:13" x14ac:dyDescent="0.2">
      <c r="A256" s="1" t="s">
        <v>23</v>
      </c>
      <c r="B256" s="1" t="s">
        <v>39</v>
      </c>
      <c r="C256" s="2">
        <v>52.558999999999997</v>
      </c>
      <c r="D256" s="2">
        <v>0</v>
      </c>
      <c r="E256" s="3">
        <f t="shared" si="16"/>
        <v>-1</v>
      </c>
      <c r="F256" s="2">
        <v>188.11199999999999</v>
      </c>
      <c r="G256" s="2">
        <v>0</v>
      </c>
      <c r="H256" s="3">
        <f t="shared" si="17"/>
        <v>-1</v>
      </c>
      <c r="I256" s="2">
        <v>0</v>
      </c>
      <c r="J256" s="3" t="str">
        <f t="shared" si="18"/>
        <v/>
      </c>
      <c r="K256" s="2">
        <v>1290.3219999999999</v>
      </c>
      <c r="L256" s="2">
        <v>947.87582999999995</v>
      </c>
      <c r="M256" s="3">
        <f t="shared" si="19"/>
        <v>-0.26539590117815548</v>
      </c>
    </row>
    <row r="257" spans="1:13" x14ac:dyDescent="0.2">
      <c r="A257" s="1" t="s">
        <v>24</v>
      </c>
      <c r="B257" s="1" t="s">
        <v>39</v>
      </c>
      <c r="C257" s="2">
        <v>0</v>
      </c>
      <c r="D257" s="2">
        <v>0</v>
      </c>
      <c r="E257" s="3" t="str">
        <f t="shared" si="16"/>
        <v/>
      </c>
      <c r="F257" s="2">
        <v>0</v>
      </c>
      <c r="G257" s="2">
        <v>0</v>
      </c>
      <c r="H257" s="3" t="str">
        <f t="shared" si="17"/>
        <v/>
      </c>
      <c r="I257" s="2">
        <v>0</v>
      </c>
      <c r="J257" s="3" t="str">
        <f t="shared" si="18"/>
        <v/>
      </c>
      <c r="K257" s="2">
        <v>39.621099999999998</v>
      </c>
      <c r="L257" s="2">
        <v>0</v>
      </c>
      <c r="M257" s="3">
        <f t="shared" si="19"/>
        <v>-1</v>
      </c>
    </row>
    <row r="258" spans="1:13" x14ac:dyDescent="0.2">
      <c r="A258" s="1" t="s">
        <v>25</v>
      </c>
      <c r="B258" s="1" t="s">
        <v>39</v>
      </c>
      <c r="C258" s="2">
        <v>53.860840000000003</v>
      </c>
      <c r="D258" s="2">
        <v>157.49897999999999</v>
      </c>
      <c r="E258" s="3">
        <f t="shared" si="16"/>
        <v>1.9241835069783533</v>
      </c>
      <c r="F258" s="2">
        <v>1601.9891299999999</v>
      </c>
      <c r="G258" s="2">
        <v>2313.6503600000001</v>
      </c>
      <c r="H258" s="3">
        <f t="shared" si="17"/>
        <v>0.44423599178853368</v>
      </c>
      <c r="I258" s="2">
        <v>1211.21057</v>
      </c>
      <c r="J258" s="3">
        <f t="shared" si="18"/>
        <v>0.91019663905343906</v>
      </c>
      <c r="K258" s="2">
        <v>13622.01424</v>
      </c>
      <c r="L258" s="2">
        <v>15821.19738</v>
      </c>
      <c r="M258" s="3">
        <f t="shared" si="19"/>
        <v>0.16144331530224565</v>
      </c>
    </row>
    <row r="259" spans="1:13" x14ac:dyDescent="0.2">
      <c r="A259" s="1" t="s">
        <v>27</v>
      </c>
      <c r="B259" s="1" t="s">
        <v>39</v>
      </c>
      <c r="C259" s="2">
        <v>69.89667</v>
      </c>
      <c r="D259" s="2">
        <v>0</v>
      </c>
      <c r="E259" s="3">
        <f t="shared" si="16"/>
        <v>-1</v>
      </c>
      <c r="F259" s="2">
        <v>471.84312</v>
      </c>
      <c r="G259" s="2">
        <v>730.81697999999994</v>
      </c>
      <c r="H259" s="3">
        <f t="shared" si="17"/>
        <v>0.54885585700603179</v>
      </c>
      <c r="I259" s="2">
        <v>1485.9243200000001</v>
      </c>
      <c r="J259" s="3">
        <f t="shared" si="18"/>
        <v>-0.50817348490534164</v>
      </c>
      <c r="K259" s="2">
        <v>6787.3552</v>
      </c>
      <c r="L259" s="2">
        <v>5536.8879100000004</v>
      </c>
      <c r="M259" s="3">
        <f t="shared" si="19"/>
        <v>-0.18423483863051693</v>
      </c>
    </row>
    <row r="260" spans="1:13" x14ac:dyDescent="0.2">
      <c r="A260" s="1" t="s">
        <v>28</v>
      </c>
      <c r="B260" s="1" t="s">
        <v>39</v>
      </c>
      <c r="C260" s="2">
        <v>146.90815000000001</v>
      </c>
      <c r="D260" s="2">
        <v>0</v>
      </c>
      <c r="E260" s="3">
        <f t="shared" si="16"/>
        <v>-1</v>
      </c>
      <c r="F260" s="2">
        <v>1565.9477300000001</v>
      </c>
      <c r="G260" s="2">
        <v>1755.2498800000001</v>
      </c>
      <c r="H260" s="3">
        <f t="shared" si="17"/>
        <v>0.12088663393637034</v>
      </c>
      <c r="I260" s="2">
        <v>1971.26007</v>
      </c>
      <c r="J260" s="3">
        <f t="shared" si="18"/>
        <v>-0.10957975220387839</v>
      </c>
      <c r="K260" s="2">
        <v>16156.249309999999</v>
      </c>
      <c r="L260" s="2">
        <v>16082.95023</v>
      </c>
      <c r="M260" s="3">
        <f t="shared" si="19"/>
        <v>-4.5368871570105052E-3</v>
      </c>
    </row>
    <row r="261" spans="1:13" x14ac:dyDescent="0.2">
      <c r="A261" s="6" t="s">
        <v>29</v>
      </c>
      <c r="B261" s="6" t="s">
        <v>39</v>
      </c>
      <c r="C261" s="5">
        <v>1685.3011100000001</v>
      </c>
      <c r="D261" s="5">
        <v>1819.95526</v>
      </c>
      <c r="E261" s="4">
        <f t="shared" si="16"/>
        <v>7.9899164132159139E-2</v>
      </c>
      <c r="F261" s="5">
        <v>47136.253299999997</v>
      </c>
      <c r="G261" s="5">
        <v>51299.751040000003</v>
      </c>
      <c r="H261" s="4">
        <f t="shared" si="17"/>
        <v>8.8328991986302174E-2</v>
      </c>
      <c r="I261" s="5">
        <v>35017.354610000002</v>
      </c>
      <c r="J261" s="4">
        <f t="shared" si="18"/>
        <v>0.46498076771767893</v>
      </c>
      <c r="K261" s="5">
        <v>355774.03195999999</v>
      </c>
      <c r="L261" s="5">
        <v>338106.03707999998</v>
      </c>
      <c r="M261" s="4">
        <f t="shared" si="19"/>
        <v>-4.9660720830761562E-2</v>
      </c>
    </row>
    <row r="262" spans="1:13" x14ac:dyDescent="0.2">
      <c r="A262" s="1" t="s">
        <v>3</v>
      </c>
      <c r="B262" s="1" t="s">
        <v>40</v>
      </c>
      <c r="C262" s="2">
        <v>58.676229999999997</v>
      </c>
      <c r="D262" s="2">
        <v>113.31437</v>
      </c>
      <c r="E262" s="3">
        <f t="shared" si="16"/>
        <v>0.9311801388739529</v>
      </c>
      <c r="F262" s="2">
        <v>1627.78874</v>
      </c>
      <c r="G262" s="2">
        <v>1950.8181300000001</v>
      </c>
      <c r="H262" s="3">
        <f t="shared" si="17"/>
        <v>0.19844675298589443</v>
      </c>
      <c r="I262" s="2">
        <v>1325.9646700000001</v>
      </c>
      <c r="J262" s="3">
        <f t="shared" si="18"/>
        <v>0.47124442614296802</v>
      </c>
      <c r="K262" s="2">
        <v>13673.354530000001</v>
      </c>
      <c r="L262" s="2">
        <v>12668.82402</v>
      </c>
      <c r="M262" s="3">
        <f t="shared" si="19"/>
        <v>-7.3466281284231494E-2</v>
      </c>
    </row>
    <row r="263" spans="1:13" x14ac:dyDescent="0.2">
      <c r="A263" s="1" t="s">
        <v>5</v>
      </c>
      <c r="B263" s="1" t="s">
        <v>40</v>
      </c>
      <c r="C263" s="2">
        <v>8.3635400000000004</v>
      </c>
      <c r="D263" s="2">
        <v>131.80000000000001</v>
      </c>
      <c r="E263" s="3">
        <f t="shared" si="16"/>
        <v>14.758877221846252</v>
      </c>
      <c r="F263" s="2">
        <v>195.68709000000001</v>
      </c>
      <c r="G263" s="2">
        <v>298.68344000000002</v>
      </c>
      <c r="H263" s="3">
        <f t="shared" si="17"/>
        <v>0.5263318597052058</v>
      </c>
      <c r="I263" s="2">
        <v>136.98894000000001</v>
      </c>
      <c r="J263" s="3">
        <f t="shared" si="18"/>
        <v>1.180347114153887</v>
      </c>
      <c r="K263" s="2">
        <v>1895.2071100000001</v>
      </c>
      <c r="L263" s="2">
        <v>2872.6831999999999</v>
      </c>
      <c r="M263" s="3">
        <f t="shared" si="19"/>
        <v>0.51576214802191189</v>
      </c>
    </row>
    <row r="264" spans="1:13" x14ac:dyDescent="0.2">
      <c r="A264" s="1" t="s">
        <v>6</v>
      </c>
      <c r="B264" s="1" t="s">
        <v>40</v>
      </c>
      <c r="C264" s="2">
        <v>77.161590000000004</v>
      </c>
      <c r="D264" s="2">
        <v>76.633840000000006</v>
      </c>
      <c r="E264" s="3">
        <f t="shared" si="16"/>
        <v>-6.8395428347186593E-3</v>
      </c>
      <c r="F264" s="2">
        <v>2644.2221</v>
      </c>
      <c r="G264" s="2">
        <v>2365.3274200000001</v>
      </c>
      <c r="H264" s="3">
        <f t="shared" si="17"/>
        <v>-0.10547324296245764</v>
      </c>
      <c r="I264" s="2">
        <v>1558.2752599999999</v>
      </c>
      <c r="J264" s="3">
        <f t="shared" si="18"/>
        <v>0.51791373495848236</v>
      </c>
      <c r="K264" s="2">
        <v>17311.689350000001</v>
      </c>
      <c r="L264" s="2">
        <v>16686.93777</v>
      </c>
      <c r="M264" s="3">
        <f t="shared" si="19"/>
        <v>-3.6088423686969628E-2</v>
      </c>
    </row>
    <row r="265" spans="1:13" x14ac:dyDescent="0.2">
      <c r="A265" s="1" t="s">
        <v>7</v>
      </c>
      <c r="B265" s="1" t="s">
        <v>40</v>
      </c>
      <c r="C265" s="2">
        <v>0</v>
      </c>
      <c r="D265" s="2">
        <v>0</v>
      </c>
      <c r="E265" s="3" t="str">
        <f t="shared" si="16"/>
        <v/>
      </c>
      <c r="F265" s="2">
        <v>83.180499999999995</v>
      </c>
      <c r="G265" s="2">
        <v>71.336830000000006</v>
      </c>
      <c r="H265" s="3">
        <f t="shared" si="17"/>
        <v>-0.14238517440986753</v>
      </c>
      <c r="I265" s="2">
        <v>190.03763000000001</v>
      </c>
      <c r="J265" s="3">
        <f t="shared" si="18"/>
        <v>-0.62461734552256831</v>
      </c>
      <c r="K265" s="2">
        <v>1705.21704</v>
      </c>
      <c r="L265" s="2">
        <v>2722.7645699999998</v>
      </c>
      <c r="M265" s="3">
        <f t="shared" si="19"/>
        <v>0.596726109422411</v>
      </c>
    </row>
    <row r="266" spans="1:13" x14ac:dyDescent="0.2">
      <c r="A266" s="1" t="s">
        <v>8</v>
      </c>
      <c r="B266" s="1" t="s">
        <v>40</v>
      </c>
      <c r="C266" s="2">
        <v>0</v>
      </c>
      <c r="D266" s="2">
        <v>0</v>
      </c>
      <c r="E266" s="3" t="str">
        <f t="shared" si="16"/>
        <v/>
      </c>
      <c r="F266" s="2">
        <v>2.8128099999999998</v>
      </c>
      <c r="G266" s="2">
        <v>6.8033999999999999</v>
      </c>
      <c r="H266" s="3">
        <f t="shared" si="17"/>
        <v>1.4187200699656217</v>
      </c>
      <c r="I266" s="2">
        <v>5.8941299999999996</v>
      </c>
      <c r="J266" s="3">
        <f t="shared" si="18"/>
        <v>0.15426704195530139</v>
      </c>
      <c r="K266" s="2">
        <v>18.619530000000001</v>
      </c>
      <c r="L266" s="2">
        <v>152.87388999999999</v>
      </c>
      <c r="M266" s="3">
        <f t="shared" si="19"/>
        <v>7.2104054183967037</v>
      </c>
    </row>
    <row r="267" spans="1:13" x14ac:dyDescent="0.2">
      <c r="A267" s="1" t="s">
        <v>110</v>
      </c>
      <c r="B267" s="1" t="s">
        <v>40</v>
      </c>
      <c r="C267" s="2">
        <v>0</v>
      </c>
      <c r="D267" s="2">
        <v>0</v>
      </c>
      <c r="E267" s="3" t="str">
        <f t="shared" si="16"/>
        <v/>
      </c>
      <c r="F267" s="2">
        <v>12351.741330000001</v>
      </c>
      <c r="G267" s="2">
        <v>8975.9060700000009</v>
      </c>
      <c r="H267" s="3">
        <f t="shared" si="17"/>
        <v>-0.27330844856674141</v>
      </c>
      <c r="I267" s="2">
        <v>4533.2465599999996</v>
      </c>
      <c r="J267" s="3">
        <f t="shared" si="18"/>
        <v>0.98001718000531657</v>
      </c>
      <c r="K267" s="2">
        <v>36168.594539999998</v>
      </c>
      <c r="L267" s="2">
        <v>46040.540240000002</v>
      </c>
      <c r="M267" s="3">
        <f t="shared" si="19"/>
        <v>0.27294247469534105</v>
      </c>
    </row>
    <row r="268" spans="1:13" x14ac:dyDescent="0.2">
      <c r="A268" s="1" t="s">
        <v>9</v>
      </c>
      <c r="B268" s="1" t="s">
        <v>40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4.5458100000000004</v>
      </c>
      <c r="L268" s="2">
        <v>0</v>
      </c>
      <c r="M268" s="3">
        <f t="shared" si="19"/>
        <v>-1</v>
      </c>
    </row>
    <row r="269" spans="1:13" x14ac:dyDescent="0.2">
      <c r="A269" s="1" t="s">
        <v>10</v>
      </c>
      <c r="B269" s="1" t="s">
        <v>40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405.31608</v>
      </c>
      <c r="L269" s="2">
        <v>24.781510000000001</v>
      </c>
      <c r="M269" s="3">
        <f t="shared" si="19"/>
        <v>-0.93885880372671127</v>
      </c>
    </row>
    <row r="270" spans="1:13" x14ac:dyDescent="0.2">
      <c r="A270" s="1" t="s">
        <v>11</v>
      </c>
      <c r="B270" s="1" t="s">
        <v>40</v>
      </c>
      <c r="C270" s="2">
        <v>0</v>
      </c>
      <c r="D270" s="2">
        <v>0</v>
      </c>
      <c r="E270" s="3" t="str">
        <f t="shared" si="16"/>
        <v/>
      </c>
      <c r="F270" s="2">
        <v>8.4833099999999995</v>
      </c>
      <c r="G270" s="2">
        <v>13.254379999999999</v>
      </c>
      <c r="H270" s="3">
        <f t="shared" si="17"/>
        <v>0.56240665494954212</v>
      </c>
      <c r="I270" s="2">
        <v>0.35</v>
      </c>
      <c r="J270" s="3">
        <f t="shared" si="18"/>
        <v>36.869657142857143</v>
      </c>
      <c r="K270" s="2">
        <v>34.141480000000001</v>
      </c>
      <c r="L270" s="2">
        <v>65.783839999999998</v>
      </c>
      <c r="M270" s="3">
        <f t="shared" si="19"/>
        <v>0.92680106427723685</v>
      </c>
    </row>
    <row r="271" spans="1:13" x14ac:dyDescent="0.2">
      <c r="A271" s="1" t="s">
        <v>12</v>
      </c>
      <c r="B271" s="1" t="s">
        <v>40</v>
      </c>
      <c r="C271" s="2">
        <v>194.20135999999999</v>
      </c>
      <c r="D271" s="2">
        <v>240.56895</v>
      </c>
      <c r="E271" s="3">
        <f t="shared" si="16"/>
        <v>0.2387603773732585</v>
      </c>
      <c r="F271" s="2">
        <v>4174.9615000000003</v>
      </c>
      <c r="G271" s="2">
        <v>4310.3137200000001</v>
      </c>
      <c r="H271" s="3">
        <f t="shared" si="17"/>
        <v>3.2419992375977591E-2</v>
      </c>
      <c r="I271" s="2">
        <v>3368.0058600000002</v>
      </c>
      <c r="J271" s="3">
        <f t="shared" si="18"/>
        <v>0.27978213197051849</v>
      </c>
      <c r="K271" s="2">
        <v>35678.148359999999</v>
      </c>
      <c r="L271" s="2">
        <v>29574.72766</v>
      </c>
      <c r="M271" s="3">
        <f t="shared" si="19"/>
        <v>-0.17106887494315015</v>
      </c>
    </row>
    <row r="272" spans="1:13" x14ac:dyDescent="0.2">
      <c r="A272" s="1" t="s">
        <v>13</v>
      </c>
      <c r="B272" s="1" t="s">
        <v>40</v>
      </c>
      <c r="C272" s="2">
        <v>14.86848</v>
      </c>
      <c r="D272" s="2">
        <v>0</v>
      </c>
      <c r="E272" s="3">
        <f t="shared" si="16"/>
        <v>-1</v>
      </c>
      <c r="F272" s="2">
        <v>515.23735999999997</v>
      </c>
      <c r="G272" s="2">
        <v>644.99964999999997</v>
      </c>
      <c r="H272" s="3">
        <f t="shared" si="17"/>
        <v>0.25184953591098291</v>
      </c>
      <c r="I272" s="2">
        <v>390.23477000000003</v>
      </c>
      <c r="J272" s="3">
        <f t="shared" si="18"/>
        <v>0.65285028292071434</v>
      </c>
      <c r="K272" s="2">
        <v>3249.9996099999998</v>
      </c>
      <c r="L272" s="2">
        <v>6285.60034</v>
      </c>
      <c r="M272" s="3">
        <f t="shared" si="19"/>
        <v>0.9340311059298867</v>
      </c>
    </row>
    <row r="273" spans="1:13" x14ac:dyDescent="0.2">
      <c r="A273" s="1" t="s">
        <v>14</v>
      </c>
      <c r="B273" s="1" t="s">
        <v>40</v>
      </c>
      <c r="C273" s="2">
        <v>0</v>
      </c>
      <c r="D273" s="2">
        <v>0</v>
      </c>
      <c r="E273" s="3" t="str">
        <f t="shared" si="16"/>
        <v/>
      </c>
      <c r="F273" s="2">
        <v>312.05793</v>
      </c>
      <c r="G273" s="2">
        <v>428.5095</v>
      </c>
      <c r="H273" s="3">
        <f t="shared" si="17"/>
        <v>0.37317292337355434</v>
      </c>
      <c r="I273" s="2">
        <v>291.58884</v>
      </c>
      <c r="J273" s="3">
        <f t="shared" si="18"/>
        <v>0.46956755958149832</v>
      </c>
      <c r="K273" s="2">
        <v>1158.34319</v>
      </c>
      <c r="L273" s="2">
        <v>1627.99893</v>
      </c>
      <c r="M273" s="3">
        <f t="shared" si="19"/>
        <v>0.40545474264842007</v>
      </c>
    </row>
    <row r="274" spans="1:13" x14ac:dyDescent="0.2">
      <c r="A274" s="1" t="s">
        <v>15</v>
      </c>
      <c r="B274" s="1" t="s">
        <v>40</v>
      </c>
      <c r="C274" s="2">
        <v>188.97255999999999</v>
      </c>
      <c r="D274" s="2">
        <v>72.612960000000001</v>
      </c>
      <c r="E274" s="3">
        <f t="shared" si="16"/>
        <v>-0.61574865684203028</v>
      </c>
      <c r="F274" s="2">
        <v>4252.8018899999997</v>
      </c>
      <c r="G274" s="2">
        <v>2930.61789</v>
      </c>
      <c r="H274" s="3">
        <f t="shared" si="17"/>
        <v>-0.31089715302962295</v>
      </c>
      <c r="I274" s="2">
        <v>1382.6991599999999</v>
      </c>
      <c r="J274" s="3">
        <f t="shared" si="18"/>
        <v>1.1194906128387321</v>
      </c>
      <c r="K274" s="2">
        <v>21497.85989</v>
      </c>
      <c r="L274" s="2">
        <v>16712.626909999999</v>
      </c>
      <c r="M274" s="3">
        <f t="shared" si="19"/>
        <v>-0.22259113253528606</v>
      </c>
    </row>
    <row r="275" spans="1:13" x14ac:dyDescent="0.2">
      <c r="A275" s="1" t="s">
        <v>16</v>
      </c>
      <c r="B275" s="1" t="s">
        <v>40</v>
      </c>
      <c r="C275" s="2">
        <v>0</v>
      </c>
      <c r="D275" s="2">
        <v>0</v>
      </c>
      <c r="E275" s="3" t="str">
        <f t="shared" si="16"/>
        <v/>
      </c>
      <c r="F275" s="2">
        <v>0.50424000000000002</v>
      </c>
      <c r="G275" s="2">
        <v>0</v>
      </c>
      <c r="H275" s="3">
        <f t="shared" si="17"/>
        <v>-1</v>
      </c>
      <c r="I275" s="2">
        <v>0</v>
      </c>
      <c r="J275" s="3" t="str">
        <f t="shared" si="18"/>
        <v/>
      </c>
      <c r="K275" s="2">
        <v>27.817360000000001</v>
      </c>
      <c r="L275" s="2">
        <v>13.157450000000001</v>
      </c>
      <c r="M275" s="3">
        <f t="shared" si="19"/>
        <v>-0.52700579781834078</v>
      </c>
    </row>
    <row r="276" spans="1:13" x14ac:dyDescent="0.2">
      <c r="A276" s="1" t="s">
        <v>17</v>
      </c>
      <c r="B276" s="1" t="s">
        <v>40</v>
      </c>
      <c r="C276" s="2">
        <v>163.41066000000001</v>
      </c>
      <c r="D276" s="2">
        <v>161.76625999999999</v>
      </c>
      <c r="E276" s="3">
        <f t="shared" si="16"/>
        <v>-1.0062990994590071E-2</v>
      </c>
      <c r="F276" s="2">
        <v>3433.10419</v>
      </c>
      <c r="G276" s="2">
        <v>2557.94364</v>
      </c>
      <c r="H276" s="3">
        <f t="shared" si="17"/>
        <v>-0.25491814450291994</v>
      </c>
      <c r="I276" s="2">
        <v>1436.24325</v>
      </c>
      <c r="J276" s="3">
        <f t="shared" si="18"/>
        <v>0.78099610912009498</v>
      </c>
      <c r="K276" s="2">
        <v>18918.60613</v>
      </c>
      <c r="L276" s="2">
        <v>16965.978780000001</v>
      </c>
      <c r="M276" s="3">
        <f t="shared" si="19"/>
        <v>-0.10321200920313245</v>
      </c>
    </row>
    <row r="277" spans="1:13" x14ac:dyDescent="0.2">
      <c r="A277" s="1" t="s">
        <v>18</v>
      </c>
      <c r="B277" s="1" t="s">
        <v>40</v>
      </c>
      <c r="C277" s="2">
        <v>143.83803</v>
      </c>
      <c r="D277" s="2">
        <v>68.539410000000004</v>
      </c>
      <c r="E277" s="3">
        <f t="shared" si="16"/>
        <v>-0.52349590716724914</v>
      </c>
      <c r="F277" s="2">
        <v>2125.7442900000001</v>
      </c>
      <c r="G277" s="2">
        <v>2512.1039599999999</v>
      </c>
      <c r="H277" s="3">
        <f t="shared" si="17"/>
        <v>0.18175265567807308</v>
      </c>
      <c r="I277" s="2">
        <v>1843.1880900000001</v>
      </c>
      <c r="J277" s="3">
        <f t="shared" si="18"/>
        <v>0.36291243071128987</v>
      </c>
      <c r="K277" s="2">
        <v>16968.72076</v>
      </c>
      <c r="L277" s="2">
        <v>17682.190689999999</v>
      </c>
      <c r="M277" s="3">
        <f t="shared" si="19"/>
        <v>4.2046182507867513E-2</v>
      </c>
    </row>
    <row r="278" spans="1:13" x14ac:dyDescent="0.2">
      <c r="A278" s="1" t="s">
        <v>19</v>
      </c>
      <c r="B278" s="1" t="s">
        <v>40</v>
      </c>
      <c r="C278" s="2">
        <v>41.043460000000003</v>
      </c>
      <c r="D278" s="2">
        <v>0</v>
      </c>
      <c r="E278" s="3">
        <f t="shared" si="16"/>
        <v>-1</v>
      </c>
      <c r="F278" s="2">
        <v>1622.4545599999999</v>
      </c>
      <c r="G278" s="2">
        <v>732.69727</v>
      </c>
      <c r="H278" s="3">
        <f t="shared" si="17"/>
        <v>-0.54840197804985058</v>
      </c>
      <c r="I278" s="2">
        <v>537.44204999999999</v>
      </c>
      <c r="J278" s="3">
        <f t="shared" si="18"/>
        <v>0.363304694896873</v>
      </c>
      <c r="K278" s="2">
        <v>9021.1589800000002</v>
      </c>
      <c r="L278" s="2">
        <v>8241.7334699999992</v>
      </c>
      <c r="M278" s="3">
        <f t="shared" si="19"/>
        <v>-8.6399708920771201E-2</v>
      </c>
    </row>
    <row r="279" spans="1:13" x14ac:dyDescent="0.2">
      <c r="A279" s="1" t="s">
        <v>20</v>
      </c>
      <c r="B279" s="1" t="s">
        <v>40</v>
      </c>
      <c r="C279" s="2">
        <v>51.706919999999997</v>
      </c>
      <c r="D279" s="2">
        <v>99.815039999999996</v>
      </c>
      <c r="E279" s="3">
        <f t="shared" si="16"/>
        <v>0.9304000315625065</v>
      </c>
      <c r="F279" s="2">
        <v>1498.8408099999999</v>
      </c>
      <c r="G279" s="2">
        <v>1762.6471799999999</v>
      </c>
      <c r="H279" s="3">
        <f t="shared" si="17"/>
        <v>0.17600693031570169</v>
      </c>
      <c r="I279" s="2">
        <v>1136.8526300000001</v>
      </c>
      <c r="J279" s="3">
        <f t="shared" si="18"/>
        <v>0.55046233213182583</v>
      </c>
      <c r="K279" s="2">
        <v>9735.7160399999993</v>
      </c>
      <c r="L279" s="2">
        <v>9659.9234199999992</v>
      </c>
      <c r="M279" s="3">
        <f t="shared" si="19"/>
        <v>-7.7850072545870841E-3</v>
      </c>
    </row>
    <row r="280" spans="1:13" x14ac:dyDescent="0.2">
      <c r="A280" s="1" t="s">
        <v>21</v>
      </c>
      <c r="B280" s="1" t="s">
        <v>40</v>
      </c>
      <c r="C280" s="2">
        <v>0</v>
      </c>
      <c r="D280" s="2">
        <v>0</v>
      </c>
      <c r="E280" s="3" t="str">
        <f t="shared" si="16"/>
        <v/>
      </c>
      <c r="F280" s="2">
        <v>194.11483999999999</v>
      </c>
      <c r="G280" s="2">
        <v>0</v>
      </c>
      <c r="H280" s="3">
        <f t="shared" si="17"/>
        <v>-1</v>
      </c>
      <c r="I280" s="2">
        <v>0</v>
      </c>
      <c r="J280" s="3" t="str">
        <f t="shared" si="18"/>
        <v/>
      </c>
      <c r="K280" s="2">
        <v>194.65543</v>
      </c>
      <c r="L280" s="2">
        <v>135.77170000000001</v>
      </c>
      <c r="M280" s="3">
        <f t="shared" si="19"/>
        <v>-0.30250237560801663</v>
      </c>
    </row>
    <row r="281" spans="1:13" x14ac:dyDescent="0.2">
      <c r="A281" s="1" t="s">
        <v>22</v>
      </c>
      <c r="B281" s="1" t="s">
        <v>40</v>
      </c>
      <c r="C281" s="2">
        <v>45.700409999999998</v>
      </c>
      <c r="D281" s="2">
        <v>17.67773</v>
      </c>
      <c r="E281" s="3">
        <f t="shared" si="16"/>
        <v>-0.61318224497329454</v>
      </c>
      <c r="F281" s="2">
        <v>5084.7161999999998</v>
      </c>
      <c r="G281" s="2">
        <v>4341.83745</v>
      </c>
      <c r="H281" s="3">
        <f t="shared" si="17"/>
        <v>-0.14610033692735891</v>
      </c>
      <c r="I281" s="2">
        <v>4629.5218699999996</v>
      </c>
      <c r="J281" s="3">
        <f t="shared" si="18"/>
        <v>-6.2141281125430714E-2</v>
      </c>
      <c r="K281" s="2">
        <v>31413.547920000001</v>
      </c>
      <c r="L281" s="2">
        <v>34860.525280000002</v>
      </c>
      <c r="M281" s="3">
        <f t="shared" si="19"/>
        <v>0.10972900510245842</v>
      </c>
    </row>
    <row r="282" spans="1:13" x14ac:dyDescent="0.2">
      <c r="A282" s="1" t="s">
        <v>23</v>
      </c>
      <c r="B282" s="1" t="s">
        <v>40</v>
      </c>
      <c r="C282" s="2">
        <v>535.66075000000001</v>
      </c>
      <c r="D282" s="2">
        <v>239.70489000000001</v>
      </c>
      <c r="E282" s="3">
        <f t="shared" si="16"/>
        <v>-0.55250615244816803</v>
      </c>
      <c r="F282" s="2">
        <v>17226.23546</v>
      </c>
      <c r="G282" s="2">
        <v>12840.562690000001</v>
      </c>
      <c r="H282" s="3">
        <f t="shared" si="17"/>
        <v>-0.25459264040502083</v>
      </c>
      <c r="I282" s="2">
        <v>13617.46902</v>
      </c>
      <c r="J282" s="3">
        <f t="shared" si="18"/>
        <v>-5.7052182667642337E-2</v>
      </c>
      <c r="K282" s="2">
        <v>113575.82161</v>
      </c>
      <c r="L282" s="2">
        <v>111373.67215</v>
      </c>
      <c r="M282" s="3">
        <f t="shared" si="19"/>
        <v>-1.938924525293606E-2</v>
      </c>
    </row>
    <row r="283" spans="1:13" x14ac:dyDescent="0.2">
      <c r="A283" s="1" t="s">
        <v>24</v>
      </c>
      <c r="B283" s="1" t="s">
        <v>40</v>
      </c>
      <c r="C283" s="2">
        <v>0</v>
      </c>
      <c r="D283" s="2">
        <v>0</v>
      </c>
      <c r="E283" s="3" t="str">
        <f t="shared" si="16"/>
        <v/>
      </c>
      <c r="F283" s="2">
        <v>402.12772999999999</v>
      </c>
      <c r="G283" s="2">
        <v>203.59654</v>
      </c>
      <c r="H283" s="3">
        <f t="shared" si="17"/>
        <v>-0.493701814595079</v>
      </c>
      <c r="I283" s="2">
        <v>5.06264</v>
      </c>
      <c r="J283" s="3">
        <f t="shared" si="18"/>
        <v>39.215488361803331</v>
      </c>
      <c r="K283" s="2">
        <v>3788.15877</v>
      </c>
      <c r="L283" s="2">
        <v>3594.95273</v>
      </c>
      <c r="M283" s="3">
        <f t="shared" si="19"/>
        <v>-5.100262468671557E-2</v>
      </c>
    </row>
    <row r="284" spans="1:13" x14ac:dyDescent="0.2">
      <c r="A284" s="1" t="s">
        <v>25</v>
      </c>
      <c r="B284" s="1" t="s">
        <v>40</v>
      </c>
      <c r="C284" s="2">
        <v>0</v>
      </c>
      <c r="D284" s="2">
        <v>0</v>
      </c>
      <c r="E284" s="3" t="str">
        <f t="shared" si="16"/>
        <v/>
      </c>
      <c r="F284" s="2">
        <v>46.75515</v>
      </c>
      <c r="G284" s="2">
        <v>308.52625999999998</v>
      </c>
      <c r="H284" s="3">
        <f t="shared" si="17"/>
        <v>5.5987652697082559</v>
      </c>
      <c r="I284" s="2">
        <v>493.53624000000002</v>
      </c>
      <c r="J284" s="3">
        <f t="shared" si="18"/>
        <v>-0.37486604833720016</v>
      </c>
      <c r="K284" s="2">
        <v>793.38124000000005</v>
      </c>
      <c r="L284" s="2">
        <v>1628.73623</v>
      </c>
      <c r="M284" s="3">
        <f t="shared" si="19"/>
        <v>1.0529048934910534</v>
      </c>
    </row>
    <row r="285" spans="1:13" x14ac:dyDescent="0.2">
      <c r="A285" s="1" t="s">
        <v>27</v>
      </c>
      <c r="B285" s="1" t="s">
        <v>40</v>
      </c>
      <c r="C285" s="2">
        <v>0</v>
      </c>
      <c r="D285" s="2">
        <v>0</v>
      </c>
      <c r="E285" s="3" t="str">
        <f t="shared" si="16"/>
        <v/>
      </c>
      <c r="F285" s="2">
        <v>13.69759</v>
      </c>
      <c r="G285" s="2">
        <v>0</v>
      </c>
      <c r="H285" s="3">
        <f t="shared" si="17"/>
        <v>-1</v>
      </c>
      <c r="I285" s="2">
        <v>0</v>
      </c>
      <c r="J285" s="3" t="str">
        <f t="shared" si="18"/>
        <v/>
      </c>
      <c r="K285" s="2">
        <v>13.69759</v>
      </c>
      <c r="L285" s="2">
        <v>0</v>
      </c>
      <c r="M285" s="3">
        <f t="shared" si="19"/>
        <v>-1</v>
      </c>
    </row>
    <row r="286" spans="1:13" x14ac:dyDescent="0.2">
      <c r="A286" s="1" t="s">
        <v>28</v>
      </c>
      <c r="B286" s="1" t="s">
        <v>40</v>
      </c>
      <c r="C286" s="2">
        <v>0</v>
      </c>
      <c r="D286" s="2">
        <v>0</v>
      </c>
      <c r="E286" s="3" t="str">
        <f t="shared" si="16"/>
        <v/>
      </c>
      <c r="F286" s="2">
        <v>9.4751999999999992</v>
      </c>
      <c r="G286" s="2">
        <v>114.56684</v>
      </c>
      <c r="H286" s="3">
        <f t="shared" si="17"/>
        <v>11.091231847348869</v>
      </c>
      <c r="I286" s="2">
        <v>57.44229</v>
      </c>
      <c r="J286" s="3">
        <f t="shared" si="18"/>
        <v>0.9944685352899405</v>
      </c>
      <c r="K286" s="2">
        <v>10604.04578</v>
      </c>
      <c r="L286" s="2">
        <v>823.30327</v>
      </c>
      <c r="M286" s="3">
        <f t="shared" si="19"/>
        <v>-0.92235951380436232</v>
      </c>
    </row>
    <row r="287" spans="1:13" x14ac:dyDescent="0.2">
      <c r="A287" s="6" t="s">
        <v>29</v>
      </c>
      <c r="B287" s="6" t="s">
        <v>40</v>
      </c>
      <c r="C287" s="5">
        <v>1582.4789900000001</v>
      </c>
      <c r="D287" s="5">
        <v>1222.43345</v>
      </c>
      <c r="E287" s="4">
        <f t="shared" si="16"/>
        <v>-0.22751994956975707</v>
      </c>
      <c r="F287" s="5">
        <v>58128.899270000002</v>
      </c>
      <c r="G287" s="5">
        <v>47834.34981</v>
      </c>
      <c r="H287" s="4">
        <f t="shared" si="17"/>
        <v>-0.17709864782030993</v>
      </c>
      <c r="I287" s="5">
        <v>37193.913159999996</v>
      </c>
      <c r="J287" s="4">
        <f t="shared" si="18"/>
        <v>0.28608005305134721</v>
      </c>
      <c r="K287" s="5">
        <v>351224.22398000001</v>
      </c>
      <c r="L287" s="5">
        <v>344737.82788</v>
      </c>
      <c r="M287" s="4">
        <f t="shared" si="19"/>
        <v>-1.8467963361118778E-2</v>
      </c>
    </row>
    <row r="288" spans="1:13" x14ac:dyDescent="0.2">
      <c r="A288" s="1" t="s">
        <v>3</v>
      </c>
      <c r="B288" s="1" t="s">
        <v>41</v>
      </c>
      <c r="C288" s="2">
        <v>0</v>
      </c>
      <c r="D288" s="2">
        <v>0</v>
      </c>
      <c r="E288" s="3" t="str">
        <f t="shared" si="16"/>
        <v/>
      </c>
      <c r="F288" s="2">
        <v>0.29020000000000001</v>
      </c>
      <c r="G288" s="2">
        <v>2.2372700000000001</v>
      </c>
      <c r="H288" s="3">
        <f t="shared" si="17"/>
        <v>6.7094073053066854</v>
      </c>
      <c r="I288" s="2">
        <v>182.85499999999999</v>
      </c>
      <c r="J288" s="3">
        <f t="shared" si="18"/>
        <v>-0.98776478630608955</v>
      </c>
      <c r="K288" s="2">
        <v>17.689969999999999</v>
      </c>
      <c r="L288" s="2">
        <v>209.67067</v>
      </c>
      <c r="M288" s="3">
        <f t="shared" si="19"/>
        <v>10.852516991266803</v>
      </c>
    </row>
    <row r="289" spans="1:13" x14ac:dyDescent="0.2">
      <c r="A289" s="1" t="s">
        <v>5</v>
      </c>
      <c r="B289" s="1" t="s">
        <v>41</v>
      </c>
      <c r="C289" s="2">
        <v>0.14734</v>
      </c>
      <c r="D289" s="2">
        <v>13.44387</v>
      </c>
      <c r="E289" s="3">
        <f t="shared" si="16"/>
        <v>90.243857743993487</v>
      </c>
      <c r="F289" s="2">
        <v>85.594369999999998</v>
      </c>
      <c r="G289" s="2">
        <v>261.32553000000001</v>
      </c>
      <c r="H289" s="3">
        <f t="shared" si="17"/>
        <v>2.0530691446178064</v>
      </c>
      <c r="I289" s="2">
        <v>203.82317</v>
      </c>
      <c r="J289" s="3">
        <f t="shared" si="18"/>
        <v>0.28211885822401839</v>
      </c>
      <c r="K289" s="2">
        <v>576.29025999999999</v>
      </c>
      <c r="L289" s="2">
        <v>1434.40048</v>
      </c>
      <c r="M289" s="3">
        <f t="shared" si="19"/>
        <v>1.4890243329810917</v>
      </c>
    </row>
    <row r="290" spans="1:13" x14ac:dyDescent="0.2">
      <c r="A290" s="1" t="s">
        <v>6</v>
      </c>
      <c r="B290" s="1" t="s">
        <v>41</v>
      </c>
      <c r="C290" s="2">
        <v>0</v>
      </c>
      <c r="D290" s="2">
        <v>0</v>
      </c>
      <c r="E290" s="3" t="str">
        <f t="shared" si="16"/>
        <v/>
      </c>
      <c r="F290" s="2">
        <v>568.92546000000004</v>
      </c>
      <c r="G290" s="2">
        <v>488.58134000000001</v>
      </c>
      <c r="H290" s="3">
        <f t="shared" si="17"/>
        <v>-0.14122082003501835</v>
      </c>
      <c r="I290" s="2">
        <v>464.08951000000002</v>
      </c>
      <c r="J290" s="3">
        <f t="shared" si="18"/>
        <v>5.2773935786654569E-2</v>
      </c>
      <c r="K290" s="2">
        <v>2940.8482300000001</v>
      </c>
      <c r="L290" s="2">
        <v>3659.6149</v>
      </c>
      <c r="M290" s="3">
        <f t="shared" si="19"/>
        <v>0.24440794416650324</v>
      </c>
    </row>
    <row r="291" spans="1:13" x14ac:dyDescent="0.2">
      <c r="A291" s="1" t="s">
        <v>7</v>
      </c>
      <c r="B291" s="1" t="s">
        <v>41</v>
      </c>
      <c r="C291" s="2">
        <v>0</v>
      </c>
      <c r="D291" s="2">
        <v>171.57414</v>
      </c>
      <c r="E291" s="3" t="str">
        <f t="shared" si="16"/>
        <v/>
      </c>
      <c r="F291" s="2">
        <v>498.18056000000001</v>
      </c>
      <c r="G291" s="2">
        <v>1039.5622499999999</v>
      </c>
      <c r="H291" s="3">
        <f t="shared" si="17"/>
        <v>1.0867178157252861</v>
      </c>
      <c r="I291" s="2">
        <v>558.61986999999999</v>
      </c>
      <c r="J291" s="3">
        <f t="shared" si="18"/>
        <v>0.86094749905691681</v>
      </c>
      <c r="K291" s="2">
        <v>6824.5525100000004</v>
      </c>
      <c r="L291" s="2">
        <v>4654.2320399999999</v>
      </c>
      <c r="M291" s="3">
        <f t="shared" si="19"/>
        <v>-0.31801652442703532</v>
      </c>
    </row>
    <row r="292" spans="1:13" x14ac:dyDescent="0.2">
      <c r="A292" s="1" t="s">
        <v>8</v>
      </c>
      <c r="B292" s="1" t="s">
        <v>41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36.295000000000002</v>
      </c>
      <c r="J292" s="3">
        <f t="shared" si="18"/>
        <v>-1</v>
      </c>
      <c r="K292" s="2">
        <v>0</v>
      </c>
      <c r="L292" s="2">
        <v>43.295000000000002</v>
      </c>
      <c r="M292" s="3" t="str">
        <f t="shared" si="19"/>
        <v/>
      </c>
    </row>
    <row r="293" spans="1:13" x14ac:dyDescent="0.2">
      <c r="A293" s="1" t="s">
        <v>110</v>
      </c>
      <c r="B293" s="1" t="s">
        <v>41</v>
      </c>
      <c r="C293" s="2">
        <v>0</v>
      </c>
      <c r="D293" s="2">
        <v>0</v>
      </c>
      <c r="E293" s="3" t="str">
        <f t="shared" si="16"/>
        <v/>
      </c>
      <c r="F293" s="2">
        <v>5.2699999999999997E-2</v>
      </c>
      <c r="G293" s="2">
        <v>0.25195000000000001</v>
      </c>
      <c r="H293" s="3">
        <f t="shared" si="17"/>
        <v>3.7808349146110061</v>
      </c>
      <c r="I293" s="2">
        <v>0.23571</v>
      </c>
      <c r="J293" s="3">
        <f t="shared" si="18"/>
        <v>6.8898222391922337E-2</v>
      </c>
      <c r="K293" s="2">
        <v>1.68652</v>
      </c>
      <c r="L293" s="2">
        <v>2.4649399999999999</v>
      </c>
      <c r="M293" s="3">
        <f t="shared" si="19"/>
        <v>0.46155396911984425</v>
      </c>
    </row>
    <row r="294" spans="1:13" x14ac:dyDescent="0.2">
      <c r="A294" s="1" t="s">
        <v>10</v>
      </c>
      <c r="B294" s="1" t="s">
        <v>41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0</v>
      </c>
      <c r="L294" s="2">
        <v>652.68568000000005</v>
      </c>
      <c r="M294" s="3" t="str">
        <f t="shared" si="19"/>
        <v/>
      </c>
    </row>
    <row r="295" spans="1:13" x14ac:dyDescent="0.2">
      <c r="A295" s="1" t="s">
        <v>11</v>
      </c>
      <c r="B295" s="1" t="s">
        <v>41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1.6352899999999999</v>
      </c>
      <c r="J295" s="3">
        <f t="shared" si="18"/>
        <v>-1</v>
      </c>
      <c r="K295" s="2">
        <v>6.1935900000000004</v>
      </c>
      <c r="L295" s="2">
        <v>4.7174199999999997</v>
      </c>
      <c r="M295" s="3">
        <f t="shared" si="19"/>
        <v>-0.2383383465809007</v>
      </c>
    </row>
    <row r="296" spans="1:13" x14ac:dyDescent="0.2">
      <c r="A296" s="1" t="s">
        <v>12</v>
      </c>
      <c r="B296" s="1" t="s">
        <v>41</v>
      </c>
      <c r="C296" s="2">
        <v>0</v>
      </c>
      <c r="D296" s="2">
        <v>0</v>
      </c>
      <c r="E296" s="3" t="str">
        <f t="shared" si="16"/>
        <v/>
      </c>
      <c r="F296" s="2">
        <v>9.9740800000000007</v>
      </c>
      <c r="G296" s="2">
        <v>2.1649999999999999E-2</v>
      </c>
      <c r="H296" s="3">
        <f t="shared" si="17"/>
        <v>-0.99782937373672564</v>
      </c>
      <c r="I296" s="2">
        <v>3.1626699999999999</v>
      </c>
      <c r="J296" s="3">
        <f t="shared" si="18"/>
        <v>-0.99315451817609801</v>
      </c>
      <c r="K296" s="2">
        <v>34.301940000000002</v>
      </c>
      <c r="L296" s="2">
        <v>9.3258700000000001</v>
      </c>
      <c r="M296" s="3">
        <f t="shared" si="19"/>
        <v>-0.72812412359184353</v>
      </c>
    </row>
    <row r="297" spans="1:13" x14ac:dyDescent="0.2">
      <c r="A297" s="1" t="s">
        <v>13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9.9673099999999994</v>
      </c>
      <c r="G297" s="2">
        <v>42.06165</v>
      </c>
      <c r="H297" s="3">
        <f t="shared" si="17"/>
        <v>3.2199600494014939</v>
      </c>
      <c r="I297" s="2">
        <v>0</v>
      </c>
      <c r="J297" s="3" t="str">
        <f t="shared" si="18"/>
        <v/>
      </c>
      <c r="K297" s="2">
        <v>27.886990000000001</v>
      </c>
      <c r="L297" s="2">
        <v>90.688810000000004</v>
      </c>
      <c r="M297" s="3">
        <f t="shared" si="19"/>
        <v>2.252011421813541</v>
      </c>
    </row>
    <row r="298" spans="1:13" x14ac:dyDescent="0.2">
      <c r="A298" s="1" t="s">
        <v>14</v>
      </c>
      <c r="B298" s="1" t="s">
        <v>41</v>
      </c>
      <c r="C298" s="2">
        <v>0</v>
      </c>
      <c r="D298" s="2">
        <v>0</v>
      </c>
      <c r="E298" s="3" t="str">
        <f t="shared" si="16"/>
        <v/>
      </c>
      <c r="F298" s="2">
        <v>10.20966</v>
      </c>
      <c r="G298" s="2">
        <v>1.6627400000000001</v>
      </c>
      <c r="H298" s="3">
        <f t="shared" si="17"/>
        <v>-0.83714051202488626</v>
      </c>
      <c r="I298" s="2">
        <v>10.206899999999999</v>
      </c>
      <c r="J298" s="3">
        <f t="shared" si="18"/>
        <v>-0.83709647395389397</v>
      </c>
      <c r="K298" s="2">
        <v>73.763279999999995</v>
      </c>
      <c r="L298" s="2">
        <v>55.755249999999997</v>
      </c>
      <c r="M298" s="3">
        <f t="shared" si="19"/>
        <v>-0.24413271752557641</v>
      </c>
    </row>
    <row r="299" spans="1:13" x14ac:dyDescent="0.2">
      <c r="A299" s="1" t="s">
        <v>15</v>
      </c>
      <c r="B299" s="1" t="s">
        <v>41</v>
      </c>
      <c r="C299" s="2">
        <v>2.89412</v>
      </c>
      <c r="D299" s="2">
        <v>0.60153000000000001</v>
      </c>
      <c r="E299" s="3">
        <f t="shared" si="16"/>
        <v>-0.7921544372728152</v>
      </c>
      <c r="F299" s="2">
        <v>85.124489999999994</v>
      </c>
      <c r="G299" s="2">
        <v>60.404440000000001</v>
      </c>
      <c r="H299" s="3">
        <f t="shared" si="17"/>
        <v>-0.29039880297667564</v>
      </c>
      <c r="I299" s="2">
        <v>79.816029999999998</v>
      </c>
      <c r="J299" s="3">
        <f t="shared" si="18"/>
        <v>-0.24320415335115009</v>
      </c>
      <c r="K299" s="2">
        <v>383.76677000000001</v>
      </c>
      <c r="L299" s="2">
        <v>553.41796999999997</v>
      </c>
      <c r="M299" s="3">
        <f t="shared" si="19"/>
        <v>0.44206849905217149</v>
      </c>
    </row>
    <row r="300" spans="1:13" x14ac:dyDescent="0.2">
      <c r="A300" s="1" t="s">
        <v>16</v>
      </c>
      <c r="B300" s="1" t="s">
        <v>41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0.60794000000000004</v>
      </c>
      <c r="L300" s="2">
        <v>0</v>
      </c>
      <c r="M300" s="3">
        <f t="shared" si="19"/>
        <v>-1</v>
      </c>
    </row>
    <row r="301" spans="1:13" x14ac:dyDescent="0.2">
      <c r="A301" s="1" t="s">
        <v>17</v>
      </c>
      <c r="B301" s="1" t="s">
        <v>41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0</v>
      </c>
      <c r="M301" s="3" t="str">
        <f t="shared" si="19"/>
        <v/>
      </c>
    </row>
    <row r="302" spans="1:13" x14ac:dyDescent="0.2">
      <c r="A302" s="1" t="s">
        <v>18</v>
      </c>
      <c r="B302" s="1" t="s">
        <v>41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3.21089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48.135429999999999</v>
      </c>
      <c r="L302" s="2">
        <v>31.982209999999998</v>
      </c>
      <c r="M302" s="3">
        <f t="shared" si="19"/>
        <v>-0.33557859564150572</v>
      </c>
    </row>
    <row r="303" spans="1:13" x14ac:dyDescent="0.2">
      <c r="A303" s="1" t="s">
        <v>19</v>
      </c>
      <c r="B303" s="1" t="s">
        <v>41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1.14134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1.2964500000000001</v>
      </c>
      <c r="L303" s="2">
        <v>8.6405799999999999</v>
      </c>
      <c r="M303" s="3">
        <f t="shared" si="19"/>
        <v>5.6648000308534838</v>
      </c>
    </row>
    <row r="304" spans="1:13" x14ac:dyDescent="0.2">
      <c r="A304" s="1" t="s">
        <v>20</v>
      </c>
      <c r="B304" s="1" t="s">
        <v>41</v>
      </c>
      <c r="C304" s="2">
        <v>82.397999999999996</v>
      </c>
      <c r="D304" s="2">
        <v>0</v>
      </c>
      <c r="E304" s="3">
        <f t="shared" si="16"/>
        <v>-1</v>
      </c>
      <c r="F304" s="2">
        <v>441.45182</v>
      </c>
      <c r="G304" s="2">
        <v>534.16931999999997</v>
      </c>
      <c r="H304" s="3">
        <f t="shared" si="17"/>
        <v>0.21002858250759959</v>
      </c>
      <c r="I304" s="2">
        <v>293.63812000000001</v>
      </c>
      <c r="J304" s="3">
        <f t="shared" si="18"/>
        <v>0.8191416019146287</v>
      </c>
      <c r="K304" s="2">
        <v>4291.0722500000002</v>
      </c>
      <c r="L304" s="2">
        <v>5284.43469</v>
      </c>
      <c r="M304" s="3">
        <f t="shared" si="19"/>
        <v>0.23149515601840531</v>
      </c>
    </row>
    <row r="305" spans="1:13" x14ac:dyDescent="0.2">
      <c r="A305" s="1" t="s">
        <v>22</v>
      </c>
      <c r="B305" s="1" t="s">
        <v>41</v>
      </c>
      <c r="C305" s="2">
        <v>0</v>
      </c>
      <c r="D305" s="2">
        <v>0</v>
      </c>
      <c r="E305" s="3" t="str">
        <f t="shared" si="16"/>
        <v/>
      </c>
      <c r="F305" s="2">
        <v>28.186019999999999</v>
      </c>
      <c r="G305" s="2">
        <v>18.395859999999999</v>
      </c>
      <c r="H305" s="3">
        <f t="shared" si="17"/>
        <v>-0.34734098677287539</v>
      </c>
      <c r="I305" s="2">
        <v>10.859349999999999</v>
      </c>
      <c r="J305" s="3">
        <f t="shared" si="18"/>
        <v>0.69401115168034933</v>
      </c>
      <c r="K305" s="2">
        <v>163.92424</v>
      </c>
      <c r="L305" s="2">
        <v>107.08413</v>
      </c>
      <c r="M305" s="3">
        <f t="shared" si="19"/>
        <v>-0.3467462164229036</v>
      </c>
    </row>
    <row r="306" spans="1:13" x14ac:dyDescent="0.2">
      <c r="A306" s="1" t="s">
        <v>23</v>
      </c>
      <c r="B306" s="1" t="s">
        <v>41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3.4950000000000002E-2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0</v>
      </c>
      <c r="L306" s="2">
        <v>2.5765500000000001</v>
      </c>
      <c r="M306" s="3" t="str">
        <f t="shared" si="19"/>
        <v/>
      </c>
    </row>
    <row r="307" spans="1:13" x14ac:dyDescent="0.2">
      <c r="A307" s="1" t="s">
        <v>24</v>
      </c>
      <c r="B307" s="1" t="s">
        <v>41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0.76751000000000003</v>
      </c>
      <c r="L307" s="2">
        <v>0.78900000000000003</v>
      </c>
      <c r="M307" s="3">
        <f t="shared" si="19"/>
        <v>2.7999635183906468E-2</v>
      </c>
    </row>
    <row r="308" spans="1:13" x14ac:dyDescent="0.2">
      <c r="A308" s="1" t="s">
        <v>25</v>
      </c>
      <c r="B308" s="1" t="s">
        <v>41</v>
      </c>
      <c r="C308" s="2">
        <v>0</v>
      </c>
      <c r="D308" s="2">
        <v>0</v>
      </c>
      <c r="E308" s="3" t="str">
        <f t="shared" si="16"/>
        <v/>
      </c>
      <c r="F308" s="2">
        <v>3.61036</v>
      </c>
      <c r="G308" s="2">
        <v>3.7521499999999999</v>
      </c>
      <c r="H308" s="3">
        <f t="shared" si="17"/>
        <v>3.9273091880034139E-2</v>
      </c>
      <c r="I308" s="2">
        <v>1.52295</v>
      </c>
      <c r="J308" s="3">
        <f t="shared" si="18"/>
        <v>1.4637381397944775</v>
      </c>
      <c r="K308" s="2">
        <v>4.9003699999999997</v>
      </c>
      <c r="L308" s="2">
        <v>16.314540000000001</v>
      </c>
      <c r="M308" s="3">
        <f t="shared" si="19"/>
        <v>2.3292465670959546</v>
      </c>
    </row>
    <row r="309" spans="1:13" x14ac:dyDescent="0.2">
      <c r="A309" s="1" t="s">
        <v>28</v>
      </c>
      <c r="B309" s="1" t="s">
        <v>41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0.47322999999999998</v>
      </c>
      <c r="H309" s="3" t="str">
        <f t="shared" si="17"/>
        <v/>
      </c>
      <c r="I309" s="2">
        <v>0</v>
      </c>
      <c r="J309" s="3" t="str">
        <f t="shared" si="18"/>
        <v/>
      </c>
      <c r="K309" s="2">
        <v>0</v>
      </c>
      <c r="L309" s="2">
        <v>10.98287</v>
      </c>
      <c r="M309" s="3" t="str">
        <f t="shared" si="19"/>
        <v/>
      </c>
    </row>
    <row r="310" spans="1:13" x14ac:dyDescent="0.2">
      <c r="A310" s="6" t="s">
        <v>29</v>
      </c>
      <c r="B310" s="6" t="s">
        <v>41</v>
      </c>
      <c r="C310" s="5">
        <v>85.439459999999997</v>
      </c>
      <c r="D310" s="5">
        <v>185.61954</v>
      </c>
      <c r="E310" s="4">
        <f t="shared" si="16"/>
        <v>1.1725270735559423</v>
      </c>
      <c r="F310" s="5">
        <v>1741.5670299999999</v>
      </c>
      <c r="G310" s="5">
        <v>2457.28656</v>
      </c>
      <c r="H310" s="4">
        <f t="shared" si="17"/>
        <v>0.41096295328925714</v>
      </c>
      <c r="I310" s="5">
        <v>1846.7595699999999</v>
      </c>
      <c r="J310" s="4">
        <f t="shared" si="18"/>
        <v>0.33059365166847354</v>
      </c>
      <c r="K310" s="5">
        <v>15397.68425</v>
      </c>
      <c r="L310" s="5">
        <v>16833.0736</v>
      </c>
      <c r="M310" s="4">
        <f t="shared" si="19"/>
        <v>9.3221118623730614E-2</v>
      </c>
    </row>
    <row r="311" spans="1:13" x14ac:dyDescent="0.2">
      <c r="A311" s="1" t="s">
        <v>3</v>
      </c>
      <c r="B311" s="1" t="s">
        <v>42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12.27</v>
      </c>
      <c r="H311" s="3" t="str">
        <f t="shared" si="17"/>
        <v/>
      </c>
      <c r="I311" s="2">
        <v>0.38617000000000001</v>
      </c>
      <c r="J311" s="3">
        <f t="shared" si="18"/>
        <v>30.77357122510811</v>
      </c>
      <c r="K311" s="2">
        <v>396.54552000000001</v>
      </c>
      <c r="L311" s="2">
        <v>19.557449999999999</v>
      </c>
      <c r="M311" s="3">
        <f t="shared" si="19"/>
        <v>-0.9506804414282628</v>
      </c>
    </row>
    <row r="312" spans="1:13" x14ac:dyDescent="0.2">
      <c r="A312" s="1" t="s">
        <v>5</v>
      </c>
      <c r="B312" s="1" t="s">
        <v>42</v>
      </c>
      <c r="C312" s="2">
        <v>0</v>
      </c>
      <c r="D312" s="2">
        <v>0</v>
      </c>
      <c r="E312" s="3" t="str">
        <f t="shared" si="16"/>
        <v/>
      </c>
      <c r="F312" s="2">
        <v>1.5716000000000001</v>
      </c>
      <c r="G312" s="2">
        <v>42.3752</v>
      </c>
      <c r="H312" s="3">
        <f t="shared" si="17"/>
        <v>25.963094935097988</v>
      </c>
      <c r="I312" s="2">
        <v>3.5566900000000001</v>
      </c>
      <c r="J312" s="3">
        <f t="shared" si="18"/>
        <v>10.914223618026872</v>
      </c>
      <c r="K312" s="2">
        <v>69.242890000000003</v>
      </c>
      <c r="L312" s="2">
        <v>157.19172</v>
      </c>
      <c r="M312" s="3">
        <f t="shared" si="19"/>
        <v>1.270149613917039</v>
      </c>
    </row>
    <row r="313" spans="1:13" x14ac:dyDescent="0.2">
      <c r="A313" s="1" t="s">
        <v>6</v>
      </c>
      <c r="B313" s="1" t="s">
        <v>42</v>
      </c>
      <c r="C313" s="2">
        <v>0</v>
      </c>
      <c r="D313" s="2">
        <v>0</v>
      </c>
      <c r="E313" s="3" t="str">
        <f t="shared" si="16"/>
        <v/>
      </c>
      <c r="F313" s="2">
        <v>38.799999999999997</v>
      </c>
      <c r="G313" s="2">
        <v>120.14297999999999</v>
      </c>
      <c r="H313" s="3">
        <f t="shared" si="17"/>
        <v>2.0964685567010308</v>
      </c>
      <c r="I313" s="2">
        <v>5.97973</v>
      </c>
      <c r="J313" s="3">
        <f t="shared" si="18"/>
        <v>19.091706481730778</v>
      </c>
      <c r="K313" s="2">
        <v>253.43852999999999</v>
      </c>
      <c r="L313" s="2">
        <v>264.07004999999998</v>
      </c>
      <c r="M313" s="3">
        <f t="shared" si="19"/>
        <v>4.19491069491289E-2</v>
      </c>
    </row>
    <row r="314" spans="1:13" x14ac:dyDescent="0.2">
      <c r="A314" s="1" t="s">
        <v>7</v>
      </c>
      <c r="B314" s="1" t="s">
        <v>42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</v>
      </c>
      <c r="J314" s="3" t="str">
        <f t="shared" si="18"/>
        <v/>
      </c>
      <c r="K314" s="2">
        <v>10.42981</v>
      </c>
      <c r="L314" s="2">
        <v>4.4177600000000004</v>
      </c>
      <c r="M314" s="3">
        <f t="shared" si="19"/>
        <v>-0.57642948433384689</v>
      </c>
    </row>
    <row r="315" spans="1:13" x14ac:dyDescent="0.2">
      <c r="A315" s="1" t="s">
        <v>8</v>
      </c>
      <c r="B315" s="1" t="s">
        <v>42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1.034E-2</v>
      </c>
      <c r="G315" s="2">
        <v>0</v>
      </c>
      <c r="H315" s="3">
        <f t="shared" ref="H315:H377" si="21">IF(F315=0,"",(G315/F315-1))</f>
        <v>-1</v>
      </c>
      <c r="I315" s="2">
        <v>0</v>
      </c>
      <c r="J315" s="3" t="str">
        <f t="shared" ref="J315:J377" si="22">IF(I315=0,"",(G315/I315-1))</f>
        <v/>
      </c>
      <c r="K315" s="2">
        <v>1.034E-2</v>
      </c>
      <c r="L315" s="2">
        <v>0</v>
      </c>
      <c r="M315" s="3">
        <f t="shared" ref="M315:M377" si="23">IF(K315=0,"",(L315/K315-1))</f>
        <v>-1</v>
      </c>
    </row>
    <row r="316" spans="1:13" x14ac:dyDescent="0.2">
      <c r="A316" s="1" t="s">
        <v>110</v>
      </c>
      <c r="B316" s="1" t="s">
        <v>42</v>
      </c>
      <c r="C316" s="2">
        <v>6.0789999999999997</v>
      </c>
      <c r="D316" s="2">
        <v>0</v>
      </c>
      <c r="E316" s="3">
        <f t="shared" si="20"/>
        <v>-1</v>
      </c>
      <c r="F316" s="2">
        <v>21.802320000000002</v>
      </c>
      <c r="G316" s="2">
        <v>96.760050000000007</v>
      </c>
      <c r="H316" s="3">
        <f t="shared" si="21"/>
        <v>3.4380620961438968</v>
      </c>
      <c r="I316" s="2">
        <v>0</v>
      </c>
      <c r="J316" s="3" t="str">
        <f t="shared" si="22"/>
        <v/>
      </c>
      <c r="K316" s="2">
        <v>57.906440000000003</v>
      </c>
      <c r="L316" s="2">
        <v>210.64153999999999</v>
      </c>
      <c r="M316" s="3">
        <f t="shared" si="23"/>
        <v>2.6376185446730966</v>
      </c>
    </row>
    <row r="317" spans="1:13" x14ac:dyDescent="0.2">
      <c r="A317" s="1" t="s">
        <v>9</v>
      </c>
      <c r="B317" s="1" t="s">
        <v>42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0</v>
      </c>
      <c r="H317" s="3" t="str">
        <f t="shared" si="21"/>
        <v/>
      </c>
      <c r="I317" s="2">
        <v>0</v>
      </c>
      <c r="J317" s="3" t="str">
        <f t="shared" si="22"/>
        <v/>
      </c>
      <c r="K317" s="2">
        <v>0</v>
      </c>
      <c r="L317" s="2">
        <v>0</v>
      </c>
      <c r="M317" s="3" t="str">
        <f t="shared" si="23"/>
        <v/>
      </c>
    </row>
    <row r="318" spans="1:13" x14ac:dyDescent="0.2">
      <c r="A318" s="1" t="s">
        <v>10</v>
      </c>
      <c r="B318" s="1" t="s">
        <v>42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0</v>
      </c>
      <c r="H318" s="3" t="str">
        <f t="shared" si="21"/>
        <v/>
      </c>
      <c r="I318" s="2">
        <v>0</v>
      </c>
      <c r="J318" s="3" t="str">
        <f t="shared" si="22"/>
        <v/>
      </c>
      <c r="K318" s="2">
        <v>0</v>
      </c>
      <c r="L318" s="2">
        <v>0</v>
      </c>
      <c r="M318" s="3" t="str">
        <f t="shared" si="23"/>
        <v/>
      </c>
    </row>
    <row r="319" spans="1:13" x14ac:dyDescent="0.2">
      <c r="A319" s="1" t="s">
        <v>11</v>
      </c>
      <c r="B319" s="1" t="s">
        <v>42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8.1804000000000006</v>
      </c>
      <c r="L319" s="2">
        <v>1.04915</v>
      </c>
      <c r="M319" s="3">
        <f t="shared" si="23"/>
        <v>-0.87174832526526824</v>
      </c>
    </row>
    <row r="320" spans="1:13" x14ac:dyDescent="0.2">
      <c r="A320" s="1" t="s">
        <v>12</v>
      </c>
      <c r="B320" s="1" t="s">
        <v>42</v>
      </c>
      <c r="C320" s="2">
        <v>0</v>
      </c>
      <c r="D320" s="2">
        <v>0</v>
      </c>
      <c r="E320" s="3" t="str">
        <f t="shared" si="20"/>
        <v/>
      </c>
      <c r="F320" s="2">
        <v>318.56878999999998</v>
      </c>
      <c r="G320" s="2">
        <v>442.87495999999999</v>
      </c>
      <c r="H320" s="3">
        <f t="shared" si="21"/>
        <v>0.39020197176251958</v>
      </c>
      <c r="I320" s="2">
        <v>394.02904999999998</v>
      </c>
      <c r="J320" s="3">
        <f t="shared" si="22"/>
        <v>0.1239652507854434</v>
      </c>
      <c r="K320" s="2">
        <v>703.61085000000003</v>
      </c>
      <c r="L320" s="2">
        <v>1895.6406500000001</v>
      </c>
      <c r="M320" s="3">
        <f t="shared" si="23"/>
        <v>1.6941606287054838</v>
      </c>
    </row>
    <row r="321" spans="1:13" x14ac:dyDescent="0.2">
      <c r="A321" s="1" t="s">
        <v>13</v>
      </c>
      <c r="B321" s="1" t="s">
        <v>42</v>
      </c>
      <c r="C321" s="2">
        <v>57.984999999999999</v>
      </c>
      <c r="D321" s="2">
        <v>0</v>
      </c>
      <c r="E321" s="3">
        <f t="shared" si="20"/>
        <v>-1</v>
      </c>
      <c r="F321" s="2">
        <v>833.61419000000001</v>
      </c>
      <c r="G321" s="2">
        <v>167.03764000000001</v>
      </c>
      <c r="H321" s="3">
        <f t="shared" si="21"/>
        <v>-0.79962236487361138</v>
      </c>
      <c r="I321" s="2">
        <v>97.699719999999999</v>
      </c>
      <c r="J321" s="3">
        <f t="shared" si="22"/>
        <v>0.70970438809855363</v>
      </c>
      <c r="K321" s="2">
        <v>3137.86735</v>
      </c>
      <c r="L321" s="2">
        <v>1037.4254800000001</v>
      </c>
      <c r="M321" s="3">
        <f t="shared" si="23"/>
        <v>-0.66938517015386256</v>
      </c>
    </row>
    <row r="322" spans="1:13" x14ac:dyDescent="0.2">
      <c r="A322" s="1" t="s">
        <v>14</v>
      </c>
      <c r="B322" s="1" t="s">
        <v>42</v>
      </c>
      <c r="C322" s="2">
        <v>0.91196999999999995</v>
      </c>
      <c r="D322" s="2">
        <v>0</v>
      </c>
      <c r="E322" s="3">
        <f t="shared" si="20"/>
        <v>-1</v>
      </c>
      <c r="F322" s="2">
        <v>64.957099999999997</v>
      </c>
      <c r="G322" s="2">
        <v>64.548469999999995</v>
      </c>
      <c r="H322" s="3">
        <f t="shared" si="21"/>
        <v>-6.2907672910275103E-3</v>
      </c>
      <c r="I322" s="2">
        <v>1.39022</v>
      </c>
      <c r="J322" s="3">
        <f t="shared" si="22"/>
        <v>45.430399505114295</v>
      </c>
      <c r="K322" s="2">
        <v>250.42491000000001</v>
      </c>
      <c r="L322" s="2">
        <v>226.64989</v>
      </c>
      <c r="M322" s="3">
        <f t="shared" si="23"/>
        <v>-9.4938718356732177E-2</v>
      </c>
    </row>
    <row r="323" spans="1:13" x14ac:dyDescent="0.2">
      <c r="A323" s="1" t="s">
        <v>15</v>
      </c>
      <c r="B323" s="1" t="s">
        <v>42</v>
      </c>
      <c r="C323" s="2">
        <v>1.58616</v>
      </c>
      <c r="D323" s="2">
        <v>0</v>
      </c>
      <c r="E323" s="3">
        <f t="shared" si="20"/>
        <v>-1</v>
      </c>
      <c r="F323" s="2">
        <v>451.14541000000003</v>
      </c>
      <c r="G323" s="2">
        <v>233.63014999999999</v>
      </c>
      <c r="H323" s="3">
        <f t="shared" si="21"/>
        <v>-0.48214002664905764</v>
      </c>
      <c r="I323" s="2">
        <v>428.77296000000001</v>
      </c>
      <c r="J323" s="3">
        <f t="shared" si="22"/>
        <v>-0.4551192080769273</v>
      </c>
      <c r="K323" s="2">
        <v>3053.17794</v>
      </c>
      <c r="L323" s="2">
        <v>2498.1489999999999</v>
      </c>
      <c r="M323" s="3">
        <f t="shared" si="23"/>
        <v>-0.18178728882077544</v>
      </c>
    </row>
    <row r="324" spans="1:13" x14ac:dyDescent="0.2">
      <c r="A324" s="1" t="s">
        <v>16</v>
      </c>
      <c r="B324" s="1" t="s">
        <v>42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0</v>
      </c>
      <c r="J324" s="3" t="str">
        <f t="shared" si="22"/>
        <v/>
      </c>
      <c r="K324" s="2">
        <v>0</v>
      </c>
      <c r="L324" s="2">
        <v>27.72109</v>
      </c>
      <c r="M324" s="3" t="str">
        <f t="shared" si="23"/>
        <v/>
      </c>
    </row>
    <row r="325" spans="1:13" x14ac:dyDescent="0.2">
      <c r="A325" s="1" t="s">
        <v>17</v>
      </c>
      <c r="B325" s="1" t="s">
        <v>42</v>
      </c>
      <c r="C325" s="2">
        <v>26.7088</v>
      </c>
      <c r="D325" s="2">
        <v>30.86758</v>
      </c>
      <c r="E325" s="3">
        <f t="shared" si="20"/>
        <v>0.15570823099502795</v>
      </c>
      <c r="F325" s="2">
        <v>435.65733</v>
      </c>
      <c r="G325" s="2">
        <v>419.21267</v>
      </c>
      <c r="H325" s="3">
        <f t="shared" si="21"/>
        <v>-3.7746776807359161E-2</v>
      </c>
      <c r="I325" s="2">
        <v>286.05507999999998</v>
      </c>
      <c r="J325" s="3">
        <f t="shared" si="22"/>
        <v>0.4654963302871602</v>
      </c>
      <c r="K325" s="2">
        <v>2188.60293</v>
      </c>
      <c r="L325" s="2">
        <v>2137.9546799999998</v>
      </c>
      <c r="M325" s="3">
        <f t="shared" si="23"/>
        <v>-2.3141817689150357E-2</v>
      </c>
    </row>
    <row r="326" spans="1:13" x14ac:dyDescent="0.2">
      <c r="A326" s="1" t="s">
        <v>18</v>
      </c>
      <c r="B326" s="1" t="s">
        <v>42</v>
      </c>
      <c r="C326" s="2">
        <v>43.213920000000002</v>
      </c>
      <c r="D326" s="2">
        <v>0</v>
      </c>
      <c r="E326" s="3">
        <f t="shared" si="20"/>
        <v>-1</v>
      </c>
      <c r="F326" s="2">
        <v>172.43894</v>
      </c>
      <c r="G326" s="2">
        <v>85.140429999999995</v>
      </c>
      <c r="H326" s="3">
        <f t="shared" si="21"/>
        <v>-0.50625751932829099</v>
      </c>
      <c r="I326" s="2">
        <v>50.143680000000003</v>
      </c>
      <c r="J326" s="3">
        <f t="shared" si="22"/>
        <v>0.69792942998998053</v>
      </c>
      <c r="K326" s="2">
        <v>720.25744999999995</v>
      </c>
      <c r="L326" s="2">
        <v>1379.7526700000001</v>
      </c>
      <c r="M326" s="3">
        <f t="shared" si="23"/>
        <v>0.91563817909832124</v>
      </c>
    </row>
    <row r="327" spans="1:13" x14ac:dyDescent="0.2">
      <c r="A327" s="1" t="s">
        <v>19</v>
      </c>
      <c r="B327" s="1" t="s">
        <v>42</v>
      </c>
      <c r="C327" s="2">
        <v>0</v>
      </c>
      <c r="D327" s="2">
        <v>0</v>
      </c>
      <c r="E327" s="3" t="str">
        <f t="shared" si="20"/>
        <v/>
      </c>
      <c r="F327" s="2">
        <v>74.1387</v>
      </c>
      <c r="G327" s="2">
        <v>128.03822</v>
      </c>
      <c r="H327" s="3">
        <f t="shared" si="21"/>
        <v>0.72700924078787454</v>
      </c>
      <c r="I327" s="2">
        <v>0</v>
      </c>
      <c r="J327" s="3" t="str">
        <f t="shared" si="22"/>
        <v/>
      </c>
      <c r="K327" s="2">
        <v>694.85805000000005</v>
      </c>
      <c r="L327" s="2">
        <v>626.16753000000006</v>
      </c>
      <c r="M327" s="3">
        <f t="shared" si="23"/>
        <v>-9.8855471272154105E-2</v>
      </c>
    </row>
    <row r="328" spans="1:13" x14ac:dyDescent="0.2">
      <c r="A328" s="1" t="s">
        <v>20</v>
      </c>
      <c r="B328" s="1" t="s">
        <v>42</v>
      </c>
      <c r="C328" s="2">
        <v>17.040420000000001</v>
      </c>
      <c r="D328" s="2">
        <v>0</v>
      </c>
      <c r="E328" s="3">
        <f t="shared" si="20"/>
        <v>-1</v>
      </c>
      <c r="F328" s="2">
        <v>346.82637999999997</v>
      </c>
      <c r="G328" s="2">
        <v>667.06055000000003</v>
      </c>
      <c r="H328" s="3">
        <f t="shared" si="21"/>
        <v>0.92332702604686556</v>
      </c>
      <c r="I328" s="2">
        <v>284.95308999999997</v>
      </c>
      <c r="J328" s="3">
        <f t="shared" si="22"/>
        <v>1.3409486452664896</v>
      </c>
      <c r="K328" s="2">
        <v>1503.38399</v>
      </c>
      <c r="L328" s="2">
        <v>2990.1332400000001</v>
      </c>
      <c r="M328" s="3">
        <f t="shared" si="23"/>
        <v>0.98893513559366819</v>
      </c>
    </row>
    <row r="329" spans="1:13" x14ac:dyDescent="0.2">
      <c r="A329" s="1" t="s">
        <v>21</v>
      </c>
      <c r="B329" s="1" t="s">
        <v>42</v>
      </c>
      <c r="C329" s="2">
        <v>0</v>
      </c>
      <c r="D329" s="2">
        <v>0</v>
      </c>
      <c r="E329" s="3" t="str">
        <f t="shared" si="20"/>
        <v/>
      </c>
      <c r="F329" s="2">
        <v>0.33994999999999997</v>
      </c>
      <c r="G329" s="2">
        <v>0</v>
      </c>
      <c r="H329" s="3">
        <f t="shared" si="21"/>
        <v>-1</v>
      </c>
      <c r="I329" s="2">
        <v>0</v>
      </c>
      <c r="J329" s="3" t="str">
        <f t="shared" si="22"/>
        <v/>
      </c>
      <c r="K329" s="2">
        <v>398.10849999999999</v>
      </c>
      <c r="L329" s="2">
        <v>856.32201999999995</v>
      </c>
      <c r="M329" s="3">
        <f t="shared" si="23"/>
        <v>1.1509764800299416</v>
      </c>
    </row>
    <row r="330" spans="1:13" x14ac:dyDescent="0.2">
      <c r="A330" s="1" t="s">
        <v>22</v>
      </c>
      <c r="B330" s="1" t="s">
        <v>42</v>
      </c>
      <c r="C330" s="2">
        <v>0</v>
      </c>
      <c r="D330" s="2">
        <v>0</v>
      </c>
      <c r="E330" s="3" t="str">
        <f t="shared" si="20"/>
        <v/>
      </c>
      <c r="F330" s="2">
        <v>9.3238000000000003</v>
      </c>
      <c r="G330" s="2">
        <v>0</v>
      </c>
      <c r="H330" s="3">
        <f t="shared" si="21"/>
        <v>-1</v>
      </c>
      <c r="I330" s="2">
        <v>1.3729999999999999E-2</v>
      </c>
      <c r="J330" s="3">
        <f t="shared" si="22"/>
        <v>-1</v>
      </c>
      <c r="K330" s="2">
        <v>10.5588</v>
      </c>
      <c r="L330" s="2">
        <v>3.70797</v>
      </c>
      <c r="M330" s="3">
        <f t="shared" si="23"/>
        <v>-0.64882657120127285</v>
      </c>
    </row>
    <row r="331" spans="1:13" x14ac:dyDescent="0.2">
      <c r="A331" s="1" t="s">
        <v>23</v>
      </c>
      <c r="B331" s="1" t="s">
        <v>42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23.829370000000001</v>
      </c>
      <c r="M331" s="3" t="str">
        <f t="shared" si="23"/>
        <v/>
      </c>
    </row>
    <row r="332" spans="1:13" x14ac:dyDescent="0.2">
      <c r="A332" s="1" t="s">
        <v>25</v>
      </c>
      <c r="B332" s="1" t="s">
        <v>42</v>
      </c>
      <c r="C332" s="2">
        <v>0</v>
      </c>
      <c r="D332" s="2">
        <v>0</v>
      </c>
      <c r="E332" s="3" t="str">
        <f t="shared" si="20"/>
        <v/>
      </c>
      <c r="F332" s="2">
        <v>0.58013000000000003</v>
      </c>
      <c r="G332" s="2">
        <v>0</v>
      </c>
      <c r="H332" s="3">
        <f t="shared" si="21"/>
        <v>-1</v>
      </c>
      <c r="I332" s="2">
        <v>0</v>
      </c>
      <c r="J332" s="3" t="str">
        <f t="shared" si="22"/>
        <v/>
      </c>
      <c r="K332" s="2">
        <v>3.5733899999999998</v>
      </c>
      <c r="L332" s="2">
        <v>59.302309999999999</v>
      </c>
      <c r="M332" s="3">
        <f t="shared" si="23"/>
        <v>15.595532533532584</v>
      </c>
    </row>
    <row r="333" spans="1:13" x14ac:dyDescent="0.2">
      <c r="A333" s="1" t="s">
        <v>27</v>
      </c>
      <c r="B333" s="1" t="s">
        <v>42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8.6720000000000006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35.15</v>
      </c>
      <c r="L333" s="2">
        <v>8.6720000000000006</v>
      </c>
      <c r="M333" s="3">
        <f t="shared" si="23"/>
        <v>-0.7532859174964438</v>
      </c>
    </row>
    <row r="334" spans="1:13" x14ac:dyDescent="0.2">
      <c r="A334" s="1" t="s">
        <v>28</v>
      </c>
      <c r="B334" s="1" t="s">
        <v>42</v>
      </c>
      <c r="C334" s="2">
        <v>0</v>
      </c>
      <c r="D334" s="2">
        <v>19.440000000000001</v>
      </c>
      <c r="E334" s="3" t="str">
        <f t="shared" si="20"/>
        <v/>
      </c>
      <c r="F334" s="2">
        <v>179.36292</v>
      </c>
      <c r="G334" s="2">
        <v>203.4288</v>
      </c>
      <c r="H334" s="3">
        <f t="shared" si="21"/>
        <v>0.13417422062486484</v>
      </c>
      <c r="I334" s="2">
        <v>80.594949999999997</v>
      </c>
      <c r="J334" s="3">
        <f t="shared" si="22"/>
        <v>1.5240886680865242</v>
      </c>
      <c r="K334" s="2">
        <v>1243.63067</v>
      </c>
      <c r="L334" s="2">
        <v>1070.8208199999999</v>
      </c>
      <c r="M334" s="3">
        <f t="shared" si="23"/>
        <v>-0.13895592491298092</v>
      </c>
    </row>
    <row r="335" spans="1:13" x14ac:dyDescent="0.2">
      <c r="A335" s="6" t="s">
        <v>29</v>
      </c>
      <c r="B335" s="6" t="s">
        <v>42</v>
      </c>
      <c r="C335" s="5">
        <v>153.52527000000001</v>
      </c>
      <c r="D335" s="5">
        <v>50.307580000000002</v>
      </c>
      <c r="E335" s="4">
        <f t="shared" si="20"/>
        <v>-0.67231726737884911</v>
      </c>
      <c r="F335" s="5">
        <v>2949.1379000000002</v>
      </c>
      <c r="G335" s="5">
        <v>2691.1921200000002</v>
      </c>
      <c r="H335" s="4">
        <f t="shared" si="21"/>
        <v>-8.7464807935905609E-2</v>
      </c>
      <c r="I335" s="5">
        <v>1633.5750700000001</v>
      </c>
      <c r="J335" s="4">
        <f t="shared" si="22"/>
        <v>0.64742482266211376</v>
      </c>
      <c r="K335" s="5">
        <v>14740.294690000001</v>
      </c>
      <c r="L335" s="5">
        <v>15499.176390000001</v>
      </c>
      <c r="M335" s="4">
        <f t="shared" si="23"/>
        <v>5.148348224780297E-2</v>
      </c>
    </row>
    <row r="336" spans="1:13" x14ac:dyDescent="0.2">
      <c r="A336" s="1" t="s">
        <v>5</v>
      </c>
      <c r="B336" s="1" t="s">
        <v>43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17</v>
      </c>
      <c r="B337" s="1" t="s">
        <v>43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2.3048000000000002</v>
      </c>
      <c r="J337" s="3">
        <f t="shared" si="22"/>
        <v>-1</v>
      </c>
      <c r="K337" s="2">
        <v>0</v>
      </c>
      <c r="L337" s="2">
        <v>9.5717400000000001</v>
      </c>
      <c r="M337" s="3" t="str">
        <f t="shared" si="23"/>
        <v/>
      </c>
    </row>
    <row r="338" spans="1:13" x14ac:dyDescent="0.2">
      <c r="A338" s="1" t="s">
        <v>22</v>
      </c>
      <c r="B338" s="1" t="s">
        <v>43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739.35559999999998</v>
      </c>
      <c r="L338" s="2">
        <v>290.78480000000002</v>
      </c>
      <c r="M338" s="3">
        <f t="shared" si="23"/>
        <v>-0.60670508210122431</v>
      </c>
    </row>
    <row r="339" spans="1:13" x14ac:dyDescent="0.2">
      <c r="A339" s="6" t="s">
        <v>29</v>
      </c>
      <c r="B339" s="6" t="s">
        <v>43</v>
      </c>
      <c r="C339" s="5">
        <v>0</v>
      </c>
      <c r="D339" s="5">
        <v>0</v>
      </c>
      <c r="E339" s="4" t="str">
        <f t="shared" si="20"/>
        <v/>
      </c>
      <c r="F339" s="5">
        <v>0</v>
      </c>
      <c r="G339" s="5">
        <v>0</v>
      </c>
      <c r="H339" s="4" t="str">
        <f t="shared" si="21"/>
        <v/>
      </c>
      <c r="I339" s="5">
        <v>2.3048000000000002</v>
      </c>
      <c r="J339" s="4">
        <f t="shared" si="22"/>
        <v>-1</v>
      </c>
      <c r="K339" s="5">
        <v>739.35559999999998</v>
      </c>
      <c r="L339" s="5">
        <v>300.35654</v>
      </c>
      <c r="M339" s="4">
        <f t="shared" si="23"/>
        <v>-0.59375902475074238</v>
      </c>
    </row>
    <row r="340" spans="1:13" x14ac:dyDescent="0.2">
      <c r="A340" s="1" t="s">
        <v>3</v>
      </c>
      <c r="B340" s="1" t="s">
        <v>44</v>
      </c>
      <c r="C340" s="2">
        <v>0</v>
      </c>
      <c r="D340" s="2">
        <v>0</v>
      </c>
      <c r="E340" s="3" t="str">
        <f t="shared" si="20"/>
        <v/>
      </c>
      <c r="F340" s="2">
        <v>0.46603</v>
      </c>
      <c r="G340" s="2">
        <v>0</v>
      </c>
      <c r="H340" s="3">
        <f t="shared" si="21"/>
        <v>-1</v>
      </c>
      <c r="I340" s="2">
        <v>0.11292000000000001</v>
      </c>
      <c r="J340" s="3">
        <f t="shared" si="22"/>
        <v>-1</v>
      </c>
      <c r="K340" s="2">
        <v>74.563929999999999</v>
      </c>
      <c r="L340" s="2">
        <v>3.53687</v>
      </c>
      <c r="M340" s="3">
        <f t="shared" si="23"/>
        <v>-0.95256593905390985</v>
      </c>
    </row>
    <row r="341" spans="1:13" x14ac:dyDescent="0.2">
      <c r="A341" s="1" t="s">
        <v>5</v>
      </c>
      <c r="B341" s="1" t="s">
        <v>44</v>
      </c>
      <c r="C341" s="2">
        <v>69.747460000000004</v>
      </c>
      <c r="D341" s="2">
        <v>258.86165999999997</v>
      </c>
      <c r="E341" s="3">
        <f t="shared" si="20"/>
        <v>2.7114134335501245</v>
      </c>
      <c r="F341" s="2">
        <v>2821.1075799999999</v>
      </c>
      <c r="G341" s="2">
        <v>3180.0916900000002</v>
      </c>
      <c r="H341" s="3">
        <f t="shared" si="21"/>
        <v>0.12724935147634464</v>
      </c>
      <c r="I341" s="2">
        <v>2400.3634699999998</v>
      </c>
      <c r="J341" s="3">
        <f t="shared" si="22"/>
        <v>0.32483756303790123</v>
      </c>
      <c r="K341" s="2">
        <v>18996.419300000001</v>
      </c>
      <c r="L341" s="2">
        <v>19664.081480000001</v>
      </c>
      <c r="M341" s="3">
        <f t="shared" si="23"/>
        <v>3.5146738417171086E-2</v>
      </c>
    </row>
    <row r="342" spans="1:13" x14ac:dyDescent="0.2">
      <c r="A342" s="1" t="s">
        <v>6</v>
      </c>
      <c r="B342" s="1" t="s">
        <v>44</v>
      </c>
      <c r="C342" s="2">
        <v>0</v>
      </c>
      <c r="D342" s="2">
        <v>0</v>
      </c>
      <c r="E342" s="3" t="str">
        <f t="shared" si="20"/>
        <v/>
      </c>
      <c r="F342" s="2">
        <v>4001.24953</v>
      </c>
      <c r="G342" s="2">
        <v>1150.7809999999999</v>
      </c>
      <c r="H342" s="3">
        <f t="shared" si="21"/>
        <v>-0.71239459289608464</v>
      </c>
      <c r="I342" s="2">
        <v>512.90900999999997</v>
      </c>
      <c r="J342" s="3">
        <f t="shared" si="22"/>
        <v>1.2436357668975244</v>
      </c>
      <c r="K342" s="2">
        <v>22664.535830000001</v>
      </c>
      <c r="L342" s="2">
        <v>8643.4409199999991</v>
      </c>
      <c r="M342" s="3">
        <f t="shared" si="23"/>
        <v>-0.61863587302948098</v>
      </c>
    </row>
    <row r="343" spans="1:13" x14ac:dyDescent="0.2">
      <c r="A343" s="1" t="s">
        <v>7</v>
      </c>
      <c r="B343" s="1" t="s">
        <v>44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8.9880000000000002E-2</v>
      </c>
      <c r="L343" s="2">
        <v>0.39</v>
      </c>
      <c r="M343" s="3">
        <f t="shared" si="23"/>
        <v>3.339118825100134</v>
      </c>
    </row>
    <row r="344" spans="1:13" x14ac:dyDescent="0.2">
      <c r="A344" s="1" t="s">
        <v>8</v>
      </c>
      <c r="B344" s="1" t="s">
        <v>44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0.96860999999999997</v>
      </c>
      <c r="J344" s="3">
        <f t="shared" si="22"/>
        <v>-1</v>
      </c>
      <c r="K344" s="2">
        <v>0</v>
      </c>
      <c r="L344" s="2">
        <v>0.96860999999999997</v>
      </c>
      <c r="M344" s="3" t="str">
        <f t="shared" si="23"/>
        <v/>
      </c>
    </row>
    <row r="345" spans="1:13" x14ac:dyDescent="0.2">
      <c r="A345" s="1" t="s">
        <v>110</v>
      </c>
      <c r="B345" s="1" t="s">
        <v>44</v>
      </c>
      <c r="C345" s="2">
        <v>0</v>
      </c>
      <c r="D345" s="2">
        <v>0</v>
      </c>
      <c r="E345" s="3" t="str">
        <f t="shared" si="20"/>
        <v/>
      </c>
      <c r="F345" s="2">
        <v>0.88046000000000002</v>
      </c>
      <c r="G345" s="2">
        <v>3.24064</v>
      </c>
      <c r="H345" s="3">
        <f t="shared" si="21"/>
        <v>2.6806214933103147</v>
      </c>
      <c r="I345" s="2">
        <v>0</v>
      </c>
      <c r="J345" s="3" t="str">
        <f t="shared" si="22"/>
        <v/>
      </c>
      <c r="K345" s="2">
        <v>27.232900000000001</v>
      </c>
      <c r="L345" s="2">
        <v>12.856540000000001</v>
      </c>
      <c r="M345" s="3">
        <f t="shared" si="23"/>
        <v>-0.52790411597736564</v>
      </c>
    </row>
    <row r="346" spans="1:13" x14ac:dyDescent="0.2">
      <c r="A346" s="1" t="s">
        <v>11</v>
      </c>
      <c r="B346" s="1" t="s">
        <v>44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3.6510899999999999</v>
      </c>
      <c r="M346" s="3" t="str">
        <f t="shared" si="23"/>
        <v/>
      </c>
    </row>
    <row r="347" spans="1:13" x14ac:dyDescent="0.2">
      <c r="A347" s="1" t="s">
        <v>12</v>
      </c>
      <c r="B347" s="1" t="s">
        <v>44</v>
      </c>
      <c r="C347" s="2">
        <v>0</v>
      </c>
      <c r="D347" s="2">
        <v>9.3092400000000008</v>
      </c>
      <c r="E347" s="3" t="str">
        <f t="shared" si="20"/>
        <v/>
      </c>
      <c r="F347" s="2">
        <v>0</v>
      </c>
      <c r="G347" s="2">
        <v>10.842129999999999</v>
      </c>
      <c r="H347" s="3" t="str">
        <f t="shared" si="21"/>
        <v/>
      </c>
      <c r="I347" s="2">
        <v>10.29341</v>
      </c>
      <c r="J347" s="3">
        <f t="shared" si="22"/>
        <v>5.3307893108309079E-2</v>
      </c>
      <c r="K347" s="2">
        <v>9.4800000000000006E-3</v>
      </c>
      <c r="L347" s="2">
        <v>448.59224999999998</v>
      </c>
      <c r="M347" s="3">
        <f t="shared" si="23"/>
        <v>47318.8575949367</v>
      </c>
    </row>
    <row r="348" spans="1:13" x14ac:dyDescent="0.2">
      <c r="A348" s="1" t="s">
        <v>13</v>
      </c>
      <c r="B348" s="1" t="s">
        <v>44</v>
      </c>
      <c r="C348" s="2">
        <v>171.10375999999999</v>
      </c>
      <c r="D348" s="2">
        <v>0</v>
      </c>
      <c r="E348" s="3">
        <f t="shared" si="20"/>
        <v>-1</v>
      </c>
      <c r="F348" s="2">
        <v>755.35968000000003</v>
      </c>
      <c r="G348" s="2">
        <v>47.58296</v>
      </c>
      <c r="H348" s="3">
        <f t="shared" si="21"/>
        <v>-0.93700622198950301</v>
      </c>
      <c r="I348" s="2">
        <v>171.4599</v>
      </c>
      <c r="J348" s="3">
        <f t="shared" si="22"/>
        <v>-0.72248344948294041</v>
      </c>
      <c r="K348" s="2">
        <v>4639.9222200000004</v>
      </c>
      <c r="L348" s="2">
        <v>2985.9770899999999</v>
      </c>
      <c r="M348" s="3">
        <f t="shared" si="23"/>
        <v>-0.35645966711916144</v>
      </c>
    </row>
    <row r="349" spans="1:13" x14ac:dyDescent="0.2">
      <c r="A349" s="1" t="s">
        <v>14</v>
      </c>
      <c r="B349" s="1" t="s">
        <v>44</v>
      </c>
      <c r="C349" s="2">
        <v>0</v>
      </c>
      <c r="D349" s="2">
        <v>0.18676999999999999</v>
      </c>
      <c r="E349" s="3" t="str">
        <f t="shared" si="20"/>
        <v/>
      </c>
      <c r="F349" s="2">
        <v>5.8164499999999997</v>
      </c>
      <c r="G349" s="2">
        <v>37.077590000000001</v>
      </c>
      <c r="H349" s="3">
        <f t="shared" si="21"/>
        <v>5.3746082232289458</v>
      </c>
      <c r="I349" s="2">
        <v>23.569179999999999</v>
      </c>
      <c r="J349" s="3">
        <f t="shared" si="22"/>
        <v>0.57313873456777031</v>
      </c>
      <c r="K349" s="2">
        <v>24.24456</v>
      </c>
      <c r="L349" s="2">
        <v>159.57025999999999</v>
      </c>
      <c r="M349" s="3">
        <f t="shared" si="23"/>
        <v>5.5816933778134139</v>
      </c>
    </row>
    <row r="350" spans="1:13" x14ac:dyDescent="0.2">
      <c r="A350" s="1" t="s">
        <v>15</v>
      </c>
      <c r="B350" s="1" t="s">
        <v>44</v>
      </c>
      <c r="C350" s="2">
        <v>1.34355</v>
      </c>
      <c r="D350" s="2">
        <v>0.60494999999999999</v>
      </c>
      <c r="E350" s="3">
        <f t="shared" si="20"/>
        <v>-0.54973763536898512</v>
      </c>
      <c r="F350" s="2">
        <v>15.1515</v>
      </c>
      <c r="G350" s="2">
        <v>154.05495999999999</v>
      </c>
      <c r="H350" s="3">
        <f t="shared" si="21"/>
        <v>9.1676375276375275</v>
      </c>
      <c r="I350" s="2">
        <v>19.848299999999998</v>
      </c>
      <c r="J350" s="3">
        <f t="shared" si="22"/>
        <v>6.7616198868416948</v>
      </c>
      <c r="K350" s="2">
        <v>97.342640000000003</v>
      </c>
      <c r="L350" s="2">
        <v>387.47163</v>
      </c>
      <c r="M350" s="3">
        <f t="shared" si="23"/>
        <v>2.9804923104612735</v>
      </c>
    </row>
    <row r="351" spans="1:13" x14ac:dyDescent="0.2">
      <c r="A351" s="1" t="s">
        <v>16</v>
      </c>
      <c r="B351" s="1" t="s">
        <v>44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</v>
      </c>
      <c r="L351" s="2">
        <v>9.7500000000000003E-2</v>
      </c>
      <c r="M351" s="3" t="str">
        <f t="shared" si="23"/>
        <v/>
      </c>
    </row>
    <row r="352" spans="1:13" x14ac:dyDescent="0.2">
      <c r="A352" s="1" t="s">
        <v>17</v>
      </c>
      <c r="B352" s="1" t="s">
        <v>44</v>
      </c>
      <c r="C352" s="2">
        <v>163.96134000000001</v>
      </c>
      <c r="D352" s="2">
        <v>91.534610000000001</v>
      </c>
      <c r="E352" s="3">
        <f t="shared" si="20"/>
        <v>-0.44173053233158499</v>
      </c>
      <c r="F352" s="2">
        <v>1427.3440599999999</v>
      </c>
      <c r="G352" s="2">
        <v>1614.83466</v>
      </c>
      <c r="H352" s="3">
        <f t="shared" si="21"/>
        <v>0.13135627579519982</v>
      </c>
      <c r="I352" s="2">
        <v>1052.6670999999999</v>
      </c>
      <c r="J352" s="3">
        <f t="shared" si="22"/>
        <v>0.53404116078102959</v>
      </c>
      <c r="K352" s="2">
        <v>11944.607969999999</v>
      </c>
      <c r="L352" s="2">
        <v>8879.8816000000006</v>
      </c>
      <c r="M352" s="3">
        <f t="shared" si="23"/>
        <v>-0.25657822991741086</v>
      </c>
    </row>
    <row r="353" spans="1:13" x14ac:dyDescent="0.2">
      <c r="A353" s="1" t="s">
        <v>18</v>
      </c>
      <c r="B353" s="1" t="s">
        <v>44</v>
      </c>
      <c r="C353" s="2">
        <v>0</v>
      </c>
      <c r="D353" s="2">
        <v>0</v>
      </c>
      <c r="E353" s="3" t="str">
        <f t="shared" si="20"/>
        <v/>
      </c>
      <c r="F353" s="2">
        <v>174.49325999999999</v>
      </c>
      <c r="G353" s="2">
        <v>165.09549999999999</v>
      </c>
      <c r="H353" s="3">
        <f t="shared" si="21"/>
        <v>-5.3857438390457091E-2</v>
      </c>
      <c r="I353" s="2">
        <v>30.012160000000002</v>
      </c>
      <c r="J353" s="3">
        <f t="shared" si="22"/>
        <v>4.5009536134686732</v>
      </c>
      <c r="K353" s="2">
        <v>208.14702</v>
      </c>
      <c r="L353" s="2">
        <v>325.50569000000002</v>
      </c>
      <c r="M353" s="3">
        <f t="shared" si="23"/>
        <v>0.56382584771091127</v>
      </c>
    </row>
    <row r="354" spans="1:13" x14ac:dyDescent="0.2">
      <c r="A354" s="1" t="s">
        <v>20</v>
      </c>
      <c r="B354" s="1" t="s">
        <v>44</v>
      </c>
      <c r="C354" s="2">
        <v>0.76</v>
      </c>
      <c r="D354" s="2">
        <v>67.558210000000003</v>
      </c>
      <c r="E354" s="3">
        <f t="shared" si="20"/>
        <v>87.892381578947365</v>
      </c>
      <c r="F354" s="2">
        <v>428.21980000000002</v>
      </c>
      <c r="G354" s="2">
        <v>794.9348</v>
      </c>
      <c r="H354" s="3">
        <f t="shared" si="21"/>
        <v>0.85637095715798273</v>
      </c>
      <c r="I354" s="2">
        <v>120.39982000000001</v>
      </c>
      <c r="J354" s="3">
        <f t="shared" si="22"/>
        <v>5.6024583757683359</v>
      </c>
      <c r="K354" s="2">
        <v>2323.9413599999998</v>
      </c>
      <c r="L354" s="2">
        <v>3938.9021899999998</v>
      </c>
      <c r="M354" s="3">
        <f t="shared" si="23"/>
        <v>0.69492322732274103</v>
      </c>
    </row>
    <row r="355" spans="1:13" x14ac:dyDescent="0.2">
      <c r="A355" s="1" t="s">
        <v>22</v>
      </c>
      <c r="B355" s="1" t="s">
        <v>44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3.3420700000000001</v>
      </c>
      <c r="J355" s="3">
        <f t="shared" si="22"/>
        <v>-1</v>
      </c>
      <c r="K355" s="2">
        <v>24.321459999999998</v>
      </c>
      <c r="L355" s="2">
        <v>39.368299999999998</v>
      </c>
      <c r="M355" s="3">
        <f t="shared" si="23"/>
        <v>0.6186651623710091</v>
      </c>
    </row>
    <row r="356" spans="1:13" x14ac:dyDescent="0.2">
      <c r="A356" s="1" t="s">
        <v>23</v>
      </c>
      <c r="B356" s="1" t="s">
        <v>44</v>
      </c>
      <c r="C356" s="2">
        <v>0</v>
      </c>
      <c r="D356" s="2">
        <v>0</v>
      </c>
      <c r="E356" s="3" t="str">
        <f t="shared" si="20"/>
        <v/>
      </c>
      <c r="F356" s="2">
        <v>126.645</v>
      </c>
      <c r="G356" s="2">
        <v>0</v>
      </c>
      <c r="H356" s="3">
        <f t="shared" si="21"/>
        <v>-1</v>
      </c>
      <c r="I356" s="2">
        <v>13.5</v>
      </c>
      <c r="J356" s="3">
        <f t="shared" si="22"/>
        <v>-1</v>
      </c>
      <c r="K356" s="2">
        <v>551.86500000000001</v>
      </c>
      <c r="L356" s="2">
        <v>253.614</v>
      </c>
      <c r="M356" s="3">
        <f t="shared" si="23"/>
        <v>-0.54044195591313093</v>
      </c>
    </row>
    <row r="357" spans="1:13" x14ac:dyDescent="0.2">
      <c r="A357" s="1" t="s">
        <v>25</v>
      </c>
      <c r="B357" s="1" t="s">
        <v>44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0.12453</v>
      </c>
      <c r="J357" s="3">
        <f t="shared" si="22"/>
        <v>-1</v>
      </c>
      <c r="K357" s="2">
        <v>29.396999999999998</v>
      </c>
      <c r="L357" s="2">
        <v>66.051079999999999</v>
      </c>
      <c r="M357" s="3">
        <f t="shared" si="23"/>
        <v>1.2468646460523183</v>
      </c>
    </row>
    <row r="358" spans="1:13" x14ac:dyDescent="0.2">
      <c r="A358" s="6" t="s">
        <v>29</v>
      </c>
      <c r="B358" s="6" t="s">
        <v>44</v>
      </c>
      <c r="C358" s="5">
        <v>406.91611</v>
      </c>
      <c r="D358" s="5">
        <v>428.05543999999998</v>
      </c>
      <c r="E358" s="4">
        <f t="shared" si="20"/>
        <v>5.1950093595458657E-2</v>
      </c>
      <c r="F358" s="5">
        <v>9756.7333500000004</v>
      </c>
      <c r="G358" s="5">
        <v>7158.53593</v>
      </c>
      <c r="H358" s="4">
        <f t="shared" si="21"/>
        <v>-0.26629788134980648</v>
      </c>
      <c r="I358" s="5">
        <v>4359.5704800000003</v>
      </c>
      <c r="J358" s="4">
        <f t="shared" si="22"/>
        <v>0.64202780132596904</v>
      </c>
      <c r="K358" s="5">
        <v>61606.640549999996</v>
      </c>
      <c r="L358" s="5">
        <v>45813.9571</v>
      </c>
      <c r="M358" s="4">
        <f t="shared" si="23"/>
        <v>-0.25634709682282775</v>
      </c>
    </row>
    <row r="359" spans="1:13" x14ac:dyDescent="0.2">
      <c r="A359" s="1" t="s">
        <v>3</v>
      </c>
      <c r="B359" s="1" t="s">
        <v>45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0</v>
      </c>
      <c r="L359" s="2">
        <v>1.58E-3</v>
      </c>
      <c r="M359" s="3" t="str">
        <f t="shared" si="23"/>
        <v/>
      </c>
    </row>
    <row r="360" spans="1:13" x14ac:dyDescent="0.2">
      <c r="A360" s="1" t="s">
        <v>5</v>
      </c>
      <c r="B360" s="1" t="s">
        <v>45</v>
      </c>
      <c r="C360" s="2">
        <v>0</v>
      </c>
      <c r="D360" s="2">
        <v>0</v>
      </c>
      <c r="E360" s="3" t="str">
        <f t="shared" si="20"/>
        <v/>
      </c>
      <c r="F360" s="2">
        <v>15.96332</v>
      </c>
      <c r="G360" s="2">
        <v>0.54161000000000004</v>
      </c>
      <c r="H360" s="3">
        <f t="shared" si="21"/>
        <v>-0.96607159412954202</v>
      </c>
      <c r="I360" s="2">
        <v>0</v>
      </c>
      <c r="J360" s="3" t="str">
        <f t="shared" si="22"/>
        <v/>
      </c>
      <c r="K360" s="2">
        <v>16.000910000000001</v>
      </c>
      <c r="L360" s="2">
        <v>1.9140699999999999</v>
      </c>
      <c r="M360" s="3">
        <f t="shared" si="23"/>
        <v>-0.88037742853375212</v>
      </c>
    </row>
    <row r="361" spans="1:13" x14ac:dyDescent="0.2">
      <c r="A361" s="1" t="s">
        <v>6</v>
      </c>
      <c r="B361" s="1" t="s">
        <v>45</v>
      </c>
      <c r="C361" s="2">
        <v>0</v>
      </c>
      <c r="D361" s="2">
        <v>0</v>
      </c>
      <c r="E361" s="3" t="str">
        <f t="shared" si="20"/>
        <v/>
      </c>
      <c r="F361" s="2">
        <v>2.4569999999999999</v>
      </c>
      <c r="G361" s="2">
        <v>1.0936900000000001</v>
      </c>
      <c r="H361" s="3">
        <f t="shared" si="21"/>
        <v>-0.55486772486772484</v>
      </c>
      <c r="I361" s="2">
        <v>0</v>
      </c>
      <c r="J361" s="3" t="str">
        <f t="shared" si="22"/>
        <v/>
      </c>
      <c r="K361" s="2">
        <v>3.0450699999999999</v>
      </c>
      <c r="L361" s="2">
        <v>13.806380000000001</v>
      </c>
      <c r="M361" s="3">
        <f t="shared" si="23"/>
        <v>3.534010712397416</v>
      </c>
    </row>
    <row r="362" spans="1:13" x14ac:dyDescent="0.2">
      <c r="A362" s="1" t="s">
        <v>110</v>
      </c>
      <c r="B362" s="1" t="s">
        <v>45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0.39723000000000003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0.37191000000000002</v>
      </c>
      <c r="L362" s="2">
        <v>0.39723000000000003</v>
      </c>
      <c r="M362" s="3">
        <f t="shared" si="23"/>
        <v>6.8080987335645826E-2</v>
      </c>
    </row>
    <row r="363" spans="1:13" x14ac:dyDescent="0.2">
      <c r="A363" s="1" t="s">
        <v>11</v>
      </c>
      <c r="B363" s="1" t="s">
        <v>45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11.262869999999999</v>
      </c>
      <c r="L363" s="2">
        <v>0.17479</v>
      </c>
      <c r="M363" s="3">
        <f t="shared" si="23"/>
        <v>-0.9844808650015493</v>
      </c>
    </row>
    <row r="364" spans="1:13" x14ac:dyDescent="0.2">
      <c r="A364" s="1" t="s">
        <v>12</v>
      </c>
      <c r="B364" s="1" t="s">
        <v>45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7.7160000000000006E-2</v>
      </c>
      <c r="H364" s="3" t="str">
        <f t="shared" si="21"/>
        <v/>
      </c>
      <c r="I364" s="2">
        <v>3.6940000000000001E-2</v>
      </c>
      <c r="J364" s="3">
        <f t="shared" si="22"/>
        <v>1.0887926367081757</v>
      </c>
      <c r="K364" s="2">
        <v>1.0879099999999999</v>
      </c>
      <c r="L364" s="2">
        <v>1.0270600000000001</v>
      </c>
      <c r="M364" s="3">
        <f t="shared" si="23"/>
        <v>-5.5932935628866254E-2</v>
      </c>
    </row>
    <row r="365" spans="1:13" x14ac:dyDescent="0.2">
      <c r="A365" s="1" t="s">
        <v>13</v>
      </c>
      <c r="B365" s="1" t="s">
        <v>45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0.85787000000000002</v>
      </c>
      <c r="L365" s="2">
        <v>0</v>
      </c>
      <c r="M365" s="3">
        <f t="shared" si="23"/>
        <v>-1</v>
      </c>
    </row>
    <row r="366" spans="1:13" x14ac:dyDescent="0.2">
      <c r="A366" s="1" t="s">
        <v>14</v>
      </c>
      <c r="B366" s="1" t="s">
        <v>45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2.7499999999999998E-3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2.7499999999999998E-3</v>
      </c>
      <c r="M366" s="3" t="str">
        <f t="shared" si="23"/>
        <v/>
      </c>
    </row>
    <row r="367" spans="1:13" x14ac:dyDescent="0.2">
      <c r="A367" s="1" t="s">
        <v>15</v>
      </c>
      <c r="B367" s="1" t="s">
        <v>45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0.20372999999999999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0.86777000000000004</v>
      </c>
      <c r="L367" s="2">
        <v>3.0682700000000001</v>
      </c>
      <c r="M367" s="3">
        <f t="shared" si="23"/>
        <v>2.5358101801168513</v>
      </c>
    </row>
    <row r="368" spans="1:13" x14ac:dyDescent="0.2">
      <c r="A368" s="1" t="s">
        <v>16</v>
      </c>
      <c r="B368" s="1" t="s">
        <v>45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73.513999999999996</v>
      </c>
      <c r="L368" s="2">
        <v>0</v>
      </c>
      <c r="M368" s="3">
        <f t="shared" si="23"/>
        <v>-1</v>
      </c>
    </row>
    <row r="369" spans="1:13" x14ac:dyDescent="0.2">
      <c r="A369" s="1" t="s">
        <v>17</v>
      </c>
      <c r="B369" s="1" t="s">
        <v>45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0</v>
      </c>
      <c r="M369" s="3" t="str">
        <f t="shared" si="23"/>
        <v/>
      </c>
    </row>
    <row r="370" spans="1:13" x14ac:dyDescent="0.2">
      <c r="A370" s="1" t="s">
        <v>18</v>
      </c>
      <c r="B370" s="1" t="s">
        <v>45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1.983E-2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0</v>
      </c>
      <c r="L370" s="2">
        <v>2.5100000000000001E-2</v>
      </c>
      <c r="M370" s="3" t="str">
        <f t="shared" si="23"/>
        <v/>
      </c>
    </row>
    <row r="371" spans="1:13" x14ac:dyDescent="0.2">
      <c r="A371" s="1" t="s">
        <v>19</v>
      </c>
      <c r="B371" s="1" t="s">
        <v>45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81.825599999999994</v>
      </c>
      <c r="L371" s="2">
        <v>68.126480000000001</v>
      </c>
      <c r="M371" s="3">
        <f t="shared" si="23"/>
        <v>-0.16741850961068416</v>
      </c>
    </row>
    <row r="372" spans="1:13" x14ac:dyDescent="0.2">
      <c r="A372" s="1" t="s">
        <v>20</v>
      </c>
      <c r="B372" s="1" t="s">
        <v>45</v>
      </c>
      <c r="C372" s="2">
        <v>0</v>
      </c>
      <c r="D372" s="2">
        <v>0</v>
      </c>
      <c r="E372" s="3" t="str">
        <f t="shared" si="20"/>
        <v/>
      </c>
      <c r="F372" s="2">
        <v>30.82612</v>
      </c>
      <c r="G372" s="2">
        <v>26.864550000000001</v>
      </c>
      <c r="H372" s="3">
        <f t="shared" si="21"/>
        <v>-0.12851341654415149</v>
      </c>
      <c r="I372" s="2">
        <v>12.43018</v>
      </c>
      <c r="J372" s="3">
        <f t="shared" si="22"/>
        <v>1.1612357986770907</v>
      </c>
      <c r="K372" s="2">
        <v>315.22233999999997</v>
      </c>
      <c r="L372" s="2">
        <v>347.02614999999997</v>
      </c>
      <c r="M372" s="3">
        <f t="shared" si="23"/>
        <v>0.10089326156261635</v>
      </c>
    </row>
    <row r="373" spans="1:13" x14ac:dyDescent="0.2">
      <c r="A373" s="1" t="s">
        <v>23</v>
      </c>
      <c r="B373" s="1" t="s">
        <v>45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9.1738499999999998</v>
      </c>
      <c r="L373" s="2">
        <v>110.09746</v>
      </c>
      <c r="M373" s="3">
        <f t="shared" si="23"/>
        <v>11.00122740179968</v>
      </c>
    </row>
    <row r="374" spans="1:13" x14ac:dyDescent="0.2">
      <c r="A374" s="1" t="s">
        <v>25</v>
      </c>
      <c r="B374" s="1" t="s">
        <v>45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5.6919999999999998E-2</v>
      </c>
      <c r="J374" s="3">
        <f t="shared" si="22"/>
        <v>-1</v>
      </c>
      <c r="K374" s="2">
        <v>3.807E-2</v>
      </c>
      <c r="L374" s="2">
        <v>5.6919999999999998E-2</v>
      </c>
      <c r="M374" s="3">
        <f t="shared" si="23"/>
        <v>0.49514053060152352</v>
      </c>
    </row>
    <row r="375" spans="1:13" x14ac:dyDescent="0.2">
      <c r="A375" s="1" t="s">
        <v>27</v>
      </c>
      <c r="B375" s="1" t="s">
        <v>45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18.328620000000001</v>
      </c>
      <c r="M375" s="3" t="str">
        <f t="shared" si="23"/>
        <v/>
      </c>
    </row>
    <row r="376" spans="1:13" x14ac:dyDescent="0.2">
      <c r="A376" s="6" t="s">
        <v>29</v>
      </c>
      <c r="B376" s="6" t="s">
        <v>45</v>
      </c>
      <c r="C376" s="5">
        <v>0</v>
      </c>
      <c r="D376" s="5">
        <v>0</v>
      </c>
      <c r="E376" s="4" t="str">
        <f t="shared" si="20"/>
        <v/>
      </c>
      <c r="F376" s="5">
        <v>49.24644</v>
      </c>
      <c r="G376" s="5">
        <v>29.20055</v>
      </c>
      <c r="H376" s="4">
        <f t="shared" si="21"/>
        <v>-0.40705257070358791</v>
      </c>
      <c r="I376" s="5">
        <v>12.524039999999999</v>
      </c>
      <c r="J376" s="4">
        <f t="shared" si="22"/>
        <v>1.331559943915861</v>
      </c>
      <c r="K376" s="5">
        <v>513.26817000000005</v>
      </c>
      <c r="L376" s="5">
        <v>564.05286000000001</v>
      </c>
      <c r="M376" s="4">
        <f t="shared" si="23"/>
        <v>9.8943774362629799E-2</v>
      </c>
    </row>
    <row r="377" spans="1:13" x14ac:dyDescent="0.2">
      <c r="A377" s="1" t="s">
        <v>3</v>
      </c>
      <c r="B377" s="1" t="s">
        <v>46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6.5559999999999993E-2</v>
      </c>
      <c r="L377" s="2">
        <v>0</v>
      </c>
      <c r="M377" s="3">
        <f t="shared" si="23"/>
        <v>-1</v>
      </c>
    </row>
    <row r="378" spans="1:13" x14ac:dyDescent="0.2">
      <c r="A378" s="1" t="s">
        <v>5</v>
      </c>
      <c r="B378" s="1" t="s">
        <v>46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0</v>
      </c>
      <c r="G378" s="2">
        <v>0</v>
      </c>
      <c r="H378" s="3" t="str">
        <f t="shared" ref="H378:H439" si="25">IF(F378=0,"",(G378/F378-1))</f>
        <v/>
      </c>
      <c r="I378" s="2">
        <v>0</v>
      </c>
      <c r="J378" s="3" t="str">
        <f t="shared" ref="J378:J439" si="26">IF(I378=0,"",(G378/I378-1))</f>
        <v/>
      </c>
      <c r="K378" s="2">
        <v>1.84256</v>
      </c>
      <c r="L378" s="2">
        <v>0</v>
      </c>
      <c r="M378" s="3">
        <f t="shared" ref="M378:M439" si="27">IF(K378=0,"",(L378/K378-1))</f>
        <v>-1</v>
      </c>
    </row>
    <row r="379" spans="1:13" x14ac:dyDescent="0.2">
      <c r="A379" s="1" t="s">
        <v>6</v>
      </c>
      <c r="B379" s="1" t="s">
        <v>46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2.4247299999999998</v>
      </c>
      <c r="L379" s="2">
        <v>0</v>
      </c>
      <c r="M379" s="3">
        <f t="shared" si="27"/>
        <v>-1</v>
      </c>
    </row>
    <row r="380" spans="1:13" x14ac:dyDescent="0.2">
      <c r="A380" s="1" t="s">
        <v>110</v>
      </c>
      <c r="B380" s="1" t="s">
        <v>46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4.4109299999999996</v>
      </c>
      <c r="L380" s="2">
        <v>0</v>
      </c>
      <c r="M380" s="3">
        <f t="shared" si="27"/>
        <v>-1</v>
      </c>
    </row>
    <row r="381" spans="1:13" x14ac:dyDescent="0.2">
      <c r="A381" s="1" t="s">
        <v>12</v>
      </c>
      <c r="B381" s="1" t="s">
        <v>46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524.47378000000003</v>
      </c>
      <c r="L381" s="2">
        <v>1.695E-2</v>
      </c>
      <c r="M381" s="3">
        <f t="shared" si="27"/>
        <v>-0.99996768189250562</v>
      </c>
    </row>
    <row r="382" spans="1:13" x14ac:dyDescent="0.2">
      <c r="A382" s="1" t="s">
        <v>14</v>
      </c>
      <c r="B382" s="1" t="s">
        <v>46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0.18773999999999999</v>
      </c>
      <c r="L382" s="2">
        <v>0</v>
      </c>
      <c r="M382" s="3">
        <f t="shared" si="27"/>
        <v>-1</v>
      </c>
    </row>
    <row r="383" spans="1:13" x14ac:dyDescent="0.2">
      <c r="A383" s="1" t="s">
        <v>15</v>
      </c>
      <c r="B383" s="1" t="s">
        <v>46</v>
      </c>
      <c r="C383" s="2">
        <v>0</v>
      </c>
      <c r="D383" s="2">
        <v>0</v>
      </c>
      <c r="E383" s="3" t="str">
        <f t="shared" si="24"/>
        <v/>
      </c>
      <c r="F383" s="2">
        <v>164.70352</v>
      </c>
      <c r="G383" s="2">
        <v>200.89776000000001</v>
      </c>
      <c r="H383" s="3">
        <f t="shared" si="25"/>
        <v>0.21975389475586193</v>
      </c>
      <c r="I383" s="2">
        <v>11.962999999999999</v>
      </c>
      <c r="J383" s="3">
        <f t="shared" si="26"/>
        <v>15.793259215915743</v>
      </c>
      <c r="K383" s="2">
        <v>1250.1440399999999</v>
      </c>
      <c r="L383" s="2">
        <v>745.75822000000005</v>
      </c>
      <c r="M383" s="3">
        <f t="shared" si="27"/>
        <v>-0.40346216424788928</v>
      </c>
    </row>
    <row r="384" spans="1:13" x14ac:dyDescent="0.2">
      <c r="A384" s="1" t="s">
        <v>17</v>
      </c>
      <c r="B384" s="1" t="s">
        <v>46</v>
      </c>
      <c r="C384" s="2">
        <v>0</v>
      </c>
      <c r="D384" s="2">
        <v>2.1033200000000001</v>
      </c>
      <c r="E384" s="3" t="str">
        <f t="shared" si="24"/>
        <v/>
      </c>
      <c r="F384" s="2">
        <v>15.56714</v>
      </c>
      <c r="G384" s="2">
        <v>50.880270000000003</v>
      </c>
      <c r="H384" s="3">
        <f t="shared" si="25"/>
        <v>2.2684404457080749</v>
      </c>
      <c r="I384" s="2">
        <v>4.1078299999999999</v>
      </c>
      <c r="J384" s="3">
        <f t="shared" si="26"/>
        <v>11.386167392516244</v>
      </c>
      <c r="K384" s="2">
        <v>292.51308999999998</v>
      </c>
      <c r="L384" s="2">
        <v>207.82229000000001</v>
      </c>
      <c r="M384" s="3">
        <f t="shared" si="27"/>
        <v>-0.28952823957382545</v>
      </c>
    </row>
    <row r="385" spans="1:13" x14ac:dyDescent="0.2">
      <c r="A385" s="1" t="s">
        <v>18</v>
      </c>
      <c r="B385" s="1" t="s">
        <v>46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24.212489999999999</v>
      </c>
      <c r="H385" s="3" t="str">
        <f t="shared" si="25"/>
        <v/>
      </c>
      <c r="I385" s="2">
        <v>30.98715</v>
      </c>
      <c r="J385" s="3">
        <f t="shared" si="26"/>
        <v>-0.2186280442054207</v>
      </c>
      <c r="K385" s="2">
        <v>1.2313400000000001</v>
      </c>
      <c r="L385" s="2">
        <v>55.199640000000002</v>
      </c>
      <c r="M385" s="3">
        <f t="shared" si="27"/>
        <v>43.828918089236112</v>
      </c>
    </row>
    <row r="386" spans="1:13" x14ac:dyDescent="0.2">
      <c r="A386" s="1" t="s">
        <v>20</v>
      </c>
      <c r="B386" s="1" t="s">
        <v>46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0</v>
      </c>
      <c r="L386" s="2">
        <v>7.3762600000000003</v>
      </c>
      <c r="M386" s="3" t="str">
        <f t="shared" si="27"/>
        <v/>
      </c>
    </row>
    <row r="387" spans="1:13" x14ac:dyDescent="0.2">
      <c r="A387" s="1" t="s">
        <v>22</v>
      </c>
      <c r="B387" s="1" t="s">
        <v>46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2.4</v>
      </c>
      <c r="L387" s="2">
        <v>0</v>
      </c>
      <c r="M387" s="3">
        <f t="shared" si="27"/>
        <v>-1</v>
      </c>
    </row>
    <row r="388" spans="1:13" x14ac:dyDescent="0.2">
      <c r="A388" s="1" t="s">
        <v>23</v>
      </c>
      <c r="B388" s="1" t="s">
        <v>46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0</v>
      </c>
      <c r="M388" s="3" t="str">
        <f t="shared" si="27"/>
        <v/>
      </c>
    </row>
    <row r="389" spans="1:13" x14ac:dyDescent="0.2">
      <c r="A389" s="1" t="s">
        <v>25</v>
      </c>
      <c r="B389" s="1" t="s">
        <v>46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0</v>
      </c>
      <c r="M389" s="3" t="str">
        <f t="shared" si="27"/>
        <v/>
      </c>
    </row>
    <row r="390" spans="1:13" x14ac:dyDescent="0.2">
      <c r="A390" s="1" t="s">
        <v>27</v>
      </c>
      <c r="B390" s="1" t="s">
        <v>46</v>
      </c>
      <c r="C390" s="2">
        <v>0</v>
      </c>
      <c r="D390" s="2">
        <v>0</v>
      </c>
      <c r="E390" s="3" t="str">
        <f t="shared" si="24"/>
        <v/>
      </c>
      <c r="F390" s="2">
        <v>56.907760000000003</v>
      </c>
      <c r="G390" s="2">
        <v>0</v>
      </c>
      <c r="H390" s="3">
        <f t="shared" si="25"/>
        <v>-1</v>
      </c>
      <c r="I390" s="2">
        <v>0</v>
      </c>
      <c r="J390" s="3" t="str">
        <f t="shared" si="26"/>
        <v/>
      </c>
      <c r="K390" s="2">
        <v>101.75606000000001</v>
      </c>
      <c r="L390" s="2">
        <v>73.896299999999997</v>
      </c>
      <c r="M390" s="3">
        <f t="shared" si="27"/>
        <v>-0.27378968879101651</v>
      </c>
    </row>
    <row r="391" spans="1:13" x14ac:dyDescent="0.2">
      <c r="A391" s="6" t="s">
        <v>29</v>
      </c>
      <c r="B391" s="6" t="s">
        <v>46</v>
      </c>
      <c r="C391" s="5">
        <v>0</v>
      </c>
      <c r="D391" s="5">
        <v>2.1033200000000001</v>
      </c>
      <c r="E391" s="4" t="str">
        <f t="shared" si="24"/>
        <v/>
      </c>
      <c r="F391" s="5">
        <v>293.52892000000003</v>
      </c>
      <c r="G391" s="5">
        <v>1089.2706900000001</v>
      </c>
      <c r="H391" s="4">
        <f t="shared" si="25"/>
        <v>2.7109484476010062</v>
      </c>
      <c r="I391" s="5">
        <v>56.126370000000001</v>
      </c>
      <c r="J391" s="4">
        <f t="shared" si="26"/>
        <v>18.407467292112425</v>
      </c>
      <c r="K391" s="5">
        <v>4386.3271699999996</v>
      </c>
      <c r="L391" s="5">
        <v>3524.0691999999999</v>
      </c>
      <c r="M391" s="4">
        <f t="shared" si="27"/>
        <v>-0.19657858079929769</v>
      </c>
    </row>
    <row r="392" spans="1:13" x14ac:dyDescent="0.2">
      <c r="A392" s="1" t="s">
        <v>3</v>
      </c>
      <c r="B392" s="1" t="s">
        <v>47</v>
      </c>
      <c r="C392" s="2">
        <v>0</v>
      </c>
      <c r="D392" s="2">
        <v>0</v>
      </c>
      <c r="E392" s="3" t="str">
        <f t="shared" si="24"/>
        <v/>
      </c>
      <c r="F392" s="2">
        <v>6.2014699999999996</v>
      </c>
      <c r="G392" s="2">
        <v>8.7931899999999992</v>
      </c>
      <c r="H392" s="3">
        <f t="shared" si="25"/>
        <v>0.41792026729146481</v>
      </c>
      <c r="I392" s="2">
        <v>4.3447699999999996</v>
      </c>
      <c r="J392" s="3">
        <f t="shared" si="26"/>
        <v>1.0238562685711785</v>
      </c>
      <c r="K392" s="2">
        <v>27.761839999999999</v>
      </c>
      <c r="L392" s="2">
        <v>68.694389999999999</v>
      </c>
      <c r="M392" s="3">
        <f t="shared" si="27"/>
        <v>1.4744177619350878</v>
      </c>
    </row>
    <row r="393" spans="1:13" x14ac:dyDescent="0.2">
      <c r="A393" s="1" t="s">
        <v>5</v>
      </c>
      <c r="B393" s="1" t="s">
        <v>47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14.8782</v>
      </c>
      <c r="H393" s="3" t="str">
        <f t="shared" si="25"/>
        <v/>
      </c>
      <c r="I393" s="2">
        <v>8.3553300000000004</v>
      </c>
      <c r="J393" s="3">
        <f t="shared" si="26"/>
        <v>0.78068370728624714</v>
      </c>
      <c r="K393" s="2">
        <v>39.590850000000003</v>
      </c>
      <c r="L393" s="2">
        <v>100.22633999999999</v>
      </c>
      <c r="M393" s="3">
        <f t="shared" si="27"/>
        <v>1.5315531240172917</v>
      </c>
    </row>
    <row r="394" spans="1:13" x14ac:dyDescent="0.2">
      <c r="A394" s="1" t="s">
        <v>6</v>
      </c>
      <c r="B394" s="1" t="s">
        <v>47</v>
      </c>
      <c r="C394" s="2">
        <v>0</v>
      </c>
      <c r="D394" s="2">
        <v>0</v>
      </c>
      <c r="E394" s="3" t="str">
        <f t="shared" si="24"/>
        <v/>
      </c>
      <c r="F394" s="2">
        <v>630.54111</v>
      </c>
      <c r="G394" s="2">
        <v>636.32932000000005</v>
      </c>
      <c r="H394" s="3">
        <f t="shared" si="25"/>
        <v>9.1797503893125132E-3</v>
      </c>
      <c r="I394" s="2">
        <v>495.84455000000003</v>
      </c>
      <c r="J394" s="3">
        <f t="shared" si="26"/>
        <v>0.28332421925379636</v>
      </c>
      <c r="K394" s="2">
        <v>4038.8175999999999</v>
      </c>
      <c r="L394" s="2">
        <v>4032.8910700000001</v>
      </c>
      <c r="M394" s="3">
        <f t="shared" si="27"/>
        <v>-1.4673923377970244E-3</v>
      </c>
    </row>
    <row r="395" spans="1:13" x14ac:dyDescent="0.2">
      <c r="A395" s="1" t="s">
        <v>7</v>
      </c>
      <c r="B395" s="1" t="s">
        <v>47</v>
      </c>
      <c r="C395" s="2">
        <v>0</v>
      </c>
      <c r="D395" s="2">
        <v>0</v>
      </c>
      <c r="E395" s="3" t="str">
        <f t="shared" si="24"/>
        <v/>
      </c>
      <c r="F395" s="2">
        <v>879.48555999999996</v>
      </c>
      <c r="G395" s="2">
        <v>1033.92192</v>
      </c>
      <c r="H395" s="3">
        <f t="shared" si="25"/>
        <v>0.17559851693301254</v>
      </c>
      <c r="I395" s="2">
        <v>395.95715000000001</v>
      </c>
      <c r="J395" s="3">
        <f t="shared" si="26"/>
        <v>1.6111964893170887</v>
      </c>
      <c r="K395" s="2">
        <v>5814.0451999999996</v>
      </c>
      <c r="L395" s="2">
        <v>5330.4597800000001</v>
      </c>
      <c r="M395" s="3">
        <f t="shared" si="27"/>
        <v>-8.3175380198282522E-2</v>
      </c>
    </row>
    <row r="396" spans="1:13" x14ac:dyDescent="0.2">
      <c r="A396" s="1" t="s">
        <v>8</v>
      </c>
      <c r="B396" s="1" t="s">
        <v>47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0</v>
      </c>
      <c r="J396" s="3" t="str">
        <f t="shared" si="26"/>
        <v/>
      </c>
      <c r="K396" s="2">
        <v>4.0699999999999998E-3</v>
      </c>
      <c r="L396" s="2">
        <v>0</v>
      </c>
      <c r="M396" s="3">
        <f t="shared" si="27"/>
        <v>-1</v>
      </c>
    </row>
    <row r="397" spans="1:13" x14ac:dyDescent="0.2">
      <c r="A397" s="1" t="s">
        <v>110</v>
      </c>
      <c r="B397" s="1" t="s">
        <v>47</v>
      </c>
      <c r="C397" s="2">
        <v>0</v>
      </c>
      <c r="D397" s="2">
        <v>5.4247500000000004</v>
      </c>
      <c r="E397" s="3" t="str">
        <f t="shared" si="24"/>
        <v/>
      </c>
      <c r="F397" s="2">
        <v>161.45403999999999</v>
      </c>
      <c r="G397" s="2">
        <v>45.912959999999998</v>
      </c>
      <c r="H397" s="3">
        <f t="shared" si="25"/>
        <v>-0.71562829892643132</v>
      </c>
      <c r="I397" s="2">
        <v>85.8446</v>
      </c>
      <c r="J397" s="3">
        <f t="shared" si="26"/>
        <v>-0.46516193214249935</v>
      </c>
      <c r="K397" s="2">
        <v>1045.0755799999999</v>
      </c>
      <c r="L397" s="2">
        <v>544.87947999999994</v>
      </c>
      <c r="M397" s="3">
        <f t="shared" si="27"/>
        <v>-0.47862193852046564</v>
      </c>
    </row>
    <row r="398" spans="1:13" x14ac:dyDescent="0.2">
      <c r="A398" s="1" t="s">
        <v>11</v>
      </c>
      <c r="B398" s="1" t="s">
        <v>47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0</v>
      </c>
      <c r="L398" s="2">
        <v>0</v>
      </c>
      <c r="M398" s="3" t="str">
        <f t="shared" si="27"/>
        <v/>
      </c>
    </row>
    <row r="399" spans="1:13" x14ac:dyDescent="0.2">
      <c r="A399" s="1" t="s">
        <v>12</v>
      </c>
      <c r="B399" s="1" t="s">
        <v>47</v>
      </c>
      <c r="C399" s="2">
        <v>0</v>
      </c>
      <c r="D399" s="2">
        <v>0</v>
      </c>
      <c r="E399" s="3" t="str">
        <f t="shared" si="24"/>
        <v/>
      </c>
      <c r="F399" s="2">
        <v>219.62418</v>
      </c>
      <c r="G399" s="2">
        <v>295.64974999999998</v>
      </c>
      <c r="H399" s="3">
        <f t="shared" si="25"/>
        <v>0.34616211202245584</v>
      </c>
      <c r="I399" s="2">
        <v>139.0043</v>
      </c>
      <c r="J399" s="3">
        <f t="shared" si="26"/>
        <v>1.1269108221831985</v>
      </c>
      <c r="K399" s="2">
        <v>1579.6718599999999</v>
      </c>
      <c r="L399" s="2">
        <v>2105.27574</v>
      </c>
      <c r="M399" s="3">
        <f t="shared" si="27"/>
        <v>0.33272978604556536</v>
      </c>
    </row>
    <row r="400" spans="1:13" x14ac:dyDescent="0.2">
      <c r="A400" s="1" t="s">
        <v>13</v>
      </c>
      <c r="B400" s="1" t="s">
        <v>47</v>
      </c>
      <c r="C400" s="2">
        <v>0</v>
      </c>
      <c r="D400" s="2">
        <v>0</v>
      </c>
      <c r="E400" s="3" t="str">
        <f t="shared" si="24"/>
        <v/>
      </c>
      <c r="F400" s="2">
        <v>0.17802999999999999</v>
      </c>
      <c r="G400" s="2">
        <v>256.21019000000001</v>
      </c>
      <c r="H400" s="3">
        <f t="shared" si="25"/>
        <v>1438.1405381115544</v>
      </c>
      <c r="I400" s="2">
        <v>44.548819999999999</v>
      </c>
      <c r="J400" s="3">
        <f t="shared" si="26"/>
        <v>4.7512228157782861</v>
      </c>
      <c r="K400" s="2">
        <v>1411.99962</v>
      </c>
      <c r="L400" s="2">
        <v>936.05700000000002</v>
      </c>
      <c r="M400" s="3">
        <f t="shared" si="27"/>
        <v>-0.33706993490550652</v>
      </c>
    </row>
    <row r="401" spans="1:13" x14ac:dyDescent="0.2">
      <c r="A401" s="1" t="s">
        <v>14</v>
      </c>
      <c r="B401" s="1" t="s">
        <v>47</v>
      </c>
      <c r="C401" s="2">
        <v>0</v>
      </c>
      <c r="D401" s="2">
        <v>0</v>
      </c>
      <c r="E401" s="3" t="str">
        <f t="shared" si="24"/>
        <v/>
      </c>
      <c r="F401" s="2">
        <v>1.3</v>
      </c>
      <c r="G401" s="2">
        <v>10.254949999999999</v>
      </c>
      <c r="H401" s="3">
        <f t="shared" si="25"/>
        <v>6.8884230769230763</v>
      </c>
      <c r="I401" s="2">
        <v>25.300450000000001</v>
      </c>
      <c r="J401" s="3">
        <f t="shared" si="26"/>
        <v>-0.59467321727479161</v>
      </c>
      <c r="K401" s="2">
        <v>137.38471000000001</v>
      </c>
      <c r="L401" s="2">
        <v>81.633279999999999</v>
      </c>
      <c r="M401" s="3">
        <f t="shared" si="27"/>
        <v>-0.40580520204904902</v>
      </c>
    </row>
    <row r="402" spans="1:13" x14ac:dyDescent="0.2">
      <c r="A402" s="1" t="s">
        <v>15</v>
      </c>
      <c r="B402" s="1" t="s">
        <v>47</v>
      </c>
      <c r="C402" s="2">
        <v>46.296900000000001</v>
      </c>
      <c r="D402" s="2">
        <v>59.584919999999997</v>
      </c>
      <c r="E402" s="3">
        <f t="shared" si="24"/>
        <v>0.28701748929193949</v>
      </c>
      <c r="F402" s="2">
        <v>2826.7109399999999</v>
      </c>
      <c r="G402" s="2">
        <v>2463.85572</v>
      </c>
      <c r="H402" s="3">
        <f t="shared" si="25"/>
        <v>-0.12836658140927559</v>
      </c>
      <c r="I402" s="2">
        <v>1863.425</v>
      </c>
      <c r="J402" s="3">
        <f t="shared" si="26"/>
        <v>0.32221888189758108</v>
      </c>
      <c r="K402" s="2">
        <v>22596.75877</v>
      </c>
      <c r="L402" s="2">
        <v>15317.779500000001</v>
      </c>
      <c r="M402" s="3">
        <f t="shared" si="27"/>
        <v>-0.32212492703439166</v>
      </c>
    </row>
    <row r="403" spans="1:13" x14ac:dyDescent="0.2">
      <c r="A403" s="1" t="s">
        <v>16</v>
      </c>
      <c r="B403" s="1" t="s">
        <v>47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4.4413200000000002</v>
      </c>
      <c r="L403" s="2">
        <v>0</v>
      </c>
      <c r="M403" s="3">
        <f t="shared" si="27"/>
        <v>-1</v>
      </c>
    </row>
    <row r="404" spans="1:13" x14ac:dyDescent="0.2">
      <c r="A404" s="1" t="s">
        <v>17</v>
      </c>
      <c r="B404" s="1" t="s">
        <v>47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225.9983</v>
      </c>
      <c r="H404" s="3" t="str">
        <f t="shared" si="25"/>
        <v/>
      </c>
      <c r="I404" s="2">
        <v>18.859950000000001</v>
      </c>
      <c r="J404" s="3">
        <f t="shared" si="26"/>
        <v>10.982974504174189</v>
      </c>
      <c r="K404" s="2">
        <v>9.4308800000000002</v>
      </c>
      <c r="L404" s="2">
        <v>638.89175</v>
      </c>
      <c r="M404" s="3">
        <f t="shared" si="27"/>
        <v>66.744659034999913</v>
      </c>
    </row>
    <row r="405" spans="1:13" x14ac:dyDescent="0.2">
      <c r="A405" s="1" t="s">
        <v>18</v>
      </c>
      <c r="B405" s="1" t="s">
        <v>47</v>
      </c>
      <c r="C405" s="2">
        <v>0</v>
      </c>
      <c r="D405" s="2">
        <v>0</v>
      </c>
      <c r="E405" s="3" t="str">
        <f t="shared" si="24"/>
        <v/>
      </c>
      <c r="F405" s="2">
        <v>85.072540000000004</v>
      </c>
      <c r="G405" s="2">
        <v>176.89606000000001</v>
      </c>
      <c r="H405" s="3">
        <f t="shared" si="25"/>
        <v>1.0793555711396414</v>
      </c>
      <c r="I405" s="2">
        <v>118.32307</v>
      </c>
      <c r="J405" s="3">
        <f t="shared" si="26"/>
        <v>0.49502594887032592</v>
      </c>
      <c r="K405" s="2">
        <v>1136.62537</v>
      </c>
      <c r="L405" s="2">
        <v>1423.56006</v>
      </c>
      <c r="M405" s="3">
        <f t="shared" si="27"/>
        <v>0.25244438279606585</v>
      </c>
    </row>
    <row r="406" spans="1:13" x14ac:dyDescent="0.2">
      <c r="A406" s="1" t="s">
        <v>19</v>
      </c>
      <c r="B406" s="1" t="s">
        <v>47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188.48532</v>
      </c>
      <c r="H406" s="3" t="str">
        <f t="shared" si="25"/>
        <v/>
      </c>
      <c r="I406" s="2">
        <v>58.589689999999997</v>
      </c>
      <c r="J406" s="3">
        <f t="shared" si="26"/>
        <v>2.2170390387796899</v>
      </c>
      <c r="K406" s="2">
        <v>485.22953000000001</v>
      </c>
      <c r="L406" s="2">
        <v>351.94731000000002</v>
      </c>
      <c r="M406" s="3">
        <f t="shared" si="27"/>
        <v>-0.27467870720893672</v>
      </c>
    </row>
    <row r="407" spans="1:13" x14ac:dyDescent="0.2">
      <c r="A407" s="1" t="s">
        <v>20</v>
      </c>
      <c r="B407" s="1" t="s">
        <v>47</v>
      </c>
      <c r="C407" s="2">
        <v>0</v>
      </c>
      <c r="D407" s="2">
        <v>14.05588</v>
      </c>
      <c r="E407" s="3" t="str">
        <f t="shared" si="24"/>
        <v/>
      </c>
      <c r="F407" s="2">
        <v>211.87796</v>
      </c>
      <c r="G407" s="2">
        <v>144.02347</v>
      </c>
      <c r="H407" s="3">
        <f t="shared" si="25"/>
        <v>-0.32025270585010346</v>
      </c>
      <c r="I407" s="2">
        <v>18.318480000000001</v>
      </c>
      <c r="J407" s="3">
        <f t="shared" si="26"/>
        <v>6.8621954441634889</v>
      </c>
      <c r="K407" s="2">
        <v>1265.7919899999999</v>
      </c>
      <c r="L407" s="2">
        <v>1021.19343</v>
      </c>
      <c r="M407" s="3">
        <f t="shared" si="27"/>
        <v>-0.19323756346412013</v>
      </c>
    </row>
    <row r="408" spans="1:13" x14ac:dyDescent="0.2">
      <c r="A408" s="1" t="s">
        <v>22</v>
      </c>
      <c r="B408" s="1" t="s">
        <v>47</v>
      </c>
      <c r="C408" s="2">
        <v>63.763660000000002</v>
      </c>
      <c r="D408" s="2">
        <v>266.03422999999998</v>
      </c>
      <c r="E408" s="3">
        <f t="shared" si="24"/>
        <v>3.1721919663959062</v>
      </c>
      <c r="F408" s="2">
        <v>310.65821999999997</v>
      </c>
      <c r="G408" s="2">
        <v>1524.7375400000001</v>
      </c>
      <c r="H408" s="3">
        <f t="shared" si="25"/>
        <v>3.9080869001309546</v>
      </c>
      <c r="I408" s="2">
        <v>306.33767999999998</v>
      </c>
      <c r="J408" s="3">
        <f t="shared" si="26"/>
        <v>3.9773098105332654</v>
      </c>
      <c r="K408" s="2">
        <v>6928.5943500000003</v>
      </c>
      <c r="L408" s="2">
        <v>5390.3063899999997</v>
      </c>
      <c r="M408" s="3">
        <f t="shared" si="27"/>
        <v>-0.22202020818263091</v>
      </c>
    </row>
    <row r="409" spans="1:13" x14ac:dyDescent="0.2">
      <c r="A409" s="1" t="s">
        <v>23</v>
      </c>
      <c r="B409" s="1" t="s">
        <v>47</v>
      </c>
      <c r="C409" s="2">
        <v>416.00283000000002</v>
      </c>
      <c r="D409" s="2">
        <v>137.31502</v>
      </c>
      <c r="E409" s="3">
        <f t="shared" si="24"/>
        <v>-0.6699180628170246</v>
      </c>
      <c r="F409" s="2">
        <v>6002.3319199999996</v>
      </c>
      <c r="G409" s="2">
        <v>3869.84429</v>
      </c>
      <c r="H409" s="3">
        <f t="shared" si="25"/>
        <v>-0.35527652559407275</v>
      </c>
      <c r="I409" s="2">
        <v>2919.6564800000001</v>
      </c>
      <c r="J409" s="3">
        <f t="shared" si="26"/>
        <v>0.32544507085299301</v>
      </c>
      <c r="K409" s="2">
        <v>38159.317389999997</v>
      </c>
      <c r="L409" s="2">
        <v>31477.466469999999</v>
      </c>
      <c r="M409" s="3">
        <f t="shared" si="27"/>
        <v>-0.17510404737352658</v>
      </c>
    </row>
    <row r="410" spans="1:13" x14ac:dyDescent="0.2">
      <c r="A410" s="1" t="s">
        <v>25</v>
      </c>
      <c r="B410" s="1" t="s">
        <v>47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0</v>
      </c>
      <c r="L410" s="2">
        <v>0.82840000000000003</v>
      </c>
      <c r="M410" s="3" t="str">
        <f t="shared" si="27"/>
        <v/>
      </c>
    </row>
    <row r="411" spans="1:13" x14ac:dyDescent="0.2">
      <c r="A411" s="1" t="s">
        <v>27</v>
      </c>
      <c r="B411" s="1" t="s">
        <v>47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0.35981999999999997</v>
      </c>
      <c r="L411" s="2">
        <v>0</v>
      </c>
      <c r="M411" s="3">
        <f t="shared" si="27"/>
        <v>-1</v>
      </c>
    </row>
    <row r="412" spans="1:13" x14ac:dyDescent="0.2">
      <c r="A412" s="1" t="s">
        <v>28</v>
      </c>
      <c r="B412" s="1" t="s">
        <v>47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1.8693500000000001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11.997350000000001</v>
      </c>
      <c r="L412" s="2">
        <v>10.41906</v>
      </c>
      <c r="M412" s="3">
        <f t="shared" si="27"/>
        <v>-0.1315532180023089</v>
      </c>
    </row>
    <row r="413" spans="1:13" x14ac:dyDescent="0.2">
      <c r="A413" s="6" t="s">
        <v>29</v>
      </c>
      <c r="B413" s="6" t="s">
        <v>47</v>
      </c>
      <c r="C413" s="5">
        <v>526.06339000000003</v>
      </c>
      <c r="D413" s="5">
        <v>482.41480000000001</v>
      </c>
      <c r="E413" s="4">
        <f t="shared" si="24"/>
        <v>-8.2972111022589945E-2</v>
      </c>
      <c r="F413" s="5">
        <v>11335.43597</v>
      </c>
      <c r="G413" s="5">
        <v>10897.660529999999</v>
      </c>
      <c r="H413" s="4">
        <f t="shared" si="25"/>
        <v>-3.8620079647452732E-2</v>
      </c>
      <c r="I413" s="5">
        <v>6502.7103200000001</v>
      </c>
      <c r="J413" s="4">
        <f t="shared" si="26"/>
        <v>0.67586436942803862</v>
      </c>
      <c r="K413" s="5">
        <v>84692.898100000006</v>
      </c>
      <c r="L413" s="5">
        <v>68832.509449999998</v>
      </c>
      <c r="M413" s="4">
        <f t="shared" si="27"/>
        <v>-0.18726940517814217</v>
      </c>
    </row>
    <row r="414" spans="1:13" x14ac:dyDescent="0.2">
      <c r="A414" s="1" t="s">
        <v>3</v>
      </c>
      <c r="B414" s="1" t="s">
        <v>48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6.48</v>
      </c>
      <c r="H414" s="3" t="str">
        <f t="shared" si="25"/>
        <v/>
      </c>
      <c r="I414" s="2">
        <v>2.1602000000000001</v>
      </c>
      <c r="J414" s="3">
        <f t="shared" si="26"/>
        <v>1.9997222479400056</v>
      </c>
      <c r="K414" s="2">
        <v>145.11037999999999</v>
      </c>
      <c r="L414" s="2">
        <v>91.475229999999996</v>
      </c>
      <c r="M414" s="3">
        <f t="shared" si="27"/>
        <v>-0.36961621904649411</v>
      </c>
    </row>
    <row r="415" spans="1:13" x14ac:dyDescent="0.2">
      <c r="A415" s="1" t="s">
        <v>5</v>
      </c>
      <c r="B415" s="1" t="s">
        <v>48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618.34271000000001</v>
      </c>
      <c r="H415" s="3" t="str">
        <f t="shared" si="25"/>
        <v/>
      </c>
      <c r="I415" s="2">
        <v>1000.625</v>
      </c>
      <c r="J415" s="3">
        <f t="shared" si="26"/>
        <v>-0.38204351280449722</v>
      </c>
      <c r="K415" s="2">
        <v>1500.28532</v>
      </c>
      <c r="L415" s="2">
        <v>3874.8709199999998</v>
      </c>
      <c r="M415" s="3">
        <f t="shared" si="27"/>
        <v>1.5827560053710314</v>
      </c>
    </row>
    <row r="416" spans="1:13" x14ac:dyDescent="0.2">
      <c r="A416" s="1" t="s">
        <v>6</v>
      </c>
      <c r="B416" s="1" t="s">
        <v>48</v>
      </c>
      <c r="C416" s="2">
        <v>0</v>
      </c>
      <c r="D416" s="2">
        <v>0</v>
      </c>
      <c r="E416" s="3" t="str">
        <f t="shared" si="24"/>
        <v/>
      </c>
      <c r="F416" s="2">
        <v>618.93293000000006</v>
      </c>
      <c r="G416" s="2">
        <v>69.750510000000006</v>
      </c>
      <c r="H416" s="3">
        <f t="shared" si="25"/>
        <v>-0.8873052206157459</v>
      </c>
      <c r="I416" s="2">
        <v>140.39511999999999</v>
      </c>
      <c r="J416" s="3">
        <f t="shared" si="26"/>
        <v>-0.50318422748596947</v>
      </c>
      <c r="K416" s="2">
        <v>3132.2860099999998</v>
      </c>
      <c r="L416" s="2">
        <v>1382.82034</v>
      </c>
      <c r="M416" s="3">
        <f t="shared" si="27"/>
        <v>-0.55852679621679879</v>
      </c>
    </row>
    <row r="417" spans="1:13" x14ac:dyDescent="0.2">
      <c r="A417" s="1" t="s">
        <v>110</v>
      </c>
      <c r="B417" s="1" t="s">
        <v>48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0.61299999999999999</v>
      </c>
      <c r="L417" s="2">
        <v>3.1592199999999999</v>
      </c>
      <c r="M417" s="3">
        <f t="shared" si="27"/>
        <v>4.1537030995106035</v>
      </c>
    </row>
    <row r="418" spans="1:13" x14ac:dyDescent="0.2">
      <c r="A418" s="1" t="s">
        <v>11</v>
      </c>
      <c r="B418" s="1" t="s">
        <v>48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0</v>
      </c>
      <c r="L418" s="2">
        <v>0.74929000000000001</v>
      </c>
      <c r="M418" s="3" t="str">
        <f t="shared" si="27"/>
        <v/>
      </c>
    </row>
    <row r="419" spans="1:13" x14ac:dyDescent="0.2">
      <c r="A419" s="1" t="s">
        <v>12</v>
      </c>
      <c r="B419" s="1" t="s">
        <v>48</v>
      </c>
      <c r="C419" s="2">
        <v>0</v>
      </c>
      <c r="D419" s="2">
        <v>0</v>
      </c>
      <c r="E419" s="3" t="str">
        <f t="shared" si="24"/>
        <v/>
      </c>
      <c r="F419" s="2">
        <v>7.084E-2</v>
      </c>
      <c r="G419" s="2">
        <v>0</v>
      </c>
      <c r="H419" s="3">
        <f t="shared" si="25"/>
        <v>-1</v>
      </c>
      <c r="I419" s="2">
        <v>0</v>
      </c>
      <c r="J419" s="3" t="str">
        <f t="shared" si="26"/>
        <v/>
      </c>
      <c r="K419" s="2">
        <v>16.477419999999999</v>
      </c>
      <c r="L419" s="2">
        <v>3.95838</v>
      </c>
      <c r="M419" s="3">
        <f t="shared" si="27"/>
        <v>-0.75976942992288843</v>
      </c>
    </row>
    <row r="420" spans="1:13" x14ac:dyDescent="0.2">
      <c r="A420" s="1" t="s">
        <v>13</v>
      </c>
      <c r="B420" s="1" t="s">
        <v>48</v>
      </c>
      <c r="C420" s="2">
        <v>0</v>
      </c>
      <c r="D420" s="2">
        <v>0</v>
      </c>
      <c r="E420" s="3" t="str">
        <f t="shared" si="24"/>
        <v/>
      </c>
      <c r="F420" s="2">
        <v>15.34944</v>
      </c>
      <c r="G420" s="2">
        <v>12.69964</v>
      </c>
      <c r="H420" s="3">
        <f t="shared" si="25"/>
        <v>-0.17263170513061055</v>
      </c>
      <c r="I420" s="2">
        <v>0</v>
      </c>
      <c r="J420" s="3" t="str">
        <f t="shared" si="26"/>
        <v/>
      </c>
      <c r="K420" s="2">
        <v>119.24187000000001</v>
      </c>
      <c r="L420" s="2">
        <v>120.2002</v>
      </c>
      <c r="M420" s="3">
        <f t="shared" si="27"/>
        <v>8.0368581941896444E-3</v>
      </c>
    </row>
    <row r="421" spans="1:13" x14ac:dyDescent="0.2">
      <c r="A421" s="1" t="s">
        <v>14</v>
      </c>
      <c r="B421" s="1" t="s">
        <v>48</v>
      </c>
      <c r="C421" s="2">
        <v>0</v>
      </c>
      <c r="D421" s="2">
        <v>0</v>
      </c>
      <c r="E421" s="3" t="str">
        <f t="shared" si="24"/>
        <v/>
      </c>
      <c r="F421" s="2">
        <v>41.548000000000002</v>
      </c>
      <c r="G421" s="2">
        <v>27.146889999999999</v>
      </c>
      <c r="H421" s="3">
        <f t="shared" si="25"/>
        <v>-0.34661379609126797</v>
      </c>
      <c r="I421" s="2">
        <v>3.4230100000000001</v>
      </c>
      <c r="J421" s="3">
        <f t="shared" si="26"/>
        <v>6.9307071846123725</v>
      </c>
      <c r="K421" s="2">
        <v>186.19497000000001</v>
      </c>
      <c r="L421" s="2">
        <v>84.326980000000006</v>
      </c>
      <c r="M421" s="3">
        <f t="shared" si="27"/>
        <v>-0.54710387718851905</v>
      </c>
    </row>
    <row r="422" spans="1:13" x14ac:dyDescent="0.2">
      <c r="A422" s="1" t="s">
        <v>15</v>
      </c>
      <c r="B422" s="1" t="s">
        <v>48</v>
      </c>
      <c r="C422" s="2">
        <v>0</v>
      </c>
      <c r="D422" s="2">
        <v>0</v>
      </c>
      <c r="E422" s="3" t="str">
        <f t="shared" si="24"/>
        <v/>
      </c>
      <c r="F422" s="2">
        <v>51.559980000000003</v>
      </c>
      <c r="G422" s="2">
        <v>143.36118999999999</v>
      </c>
      <c r="H422" s="3">
        <f t="shared" si="25"/>
        <v>1.7804741196563687</v>
      </c>
      <c r="I422" s="2">
        <v>33.299810000000001</v>
      </c>
      <c r="J422" s="3">
        <f t="shared" si="26"/>
        <v>3.3051654048476546</v>
      </c>
      <c r="K422" s="2">
        <v>161.07356999999999</v>
      </c>
      <c r="L422" s="2">
        <v>319.99686000000003</v>
      </c>
      <c r="M422" s="3">
        <f t="shared" si="27"/>
        <v>0.98665032382407647</v>
      </c>
    </row>
    <row r="423" spans="1:13" x14ac:dyDescent="0.2">
      <c r="A423" s="1" t="s">
        <v>16</v>
      </c>
      <c r="B423" s="1" t="s">
        <v>48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</v>
      </c>
      <c r="L423" s="2">
        <v>0.40588000000000002</v>
      </c>
      <c r="M423" s="3" t="str">
        <f t="shared" si="27"/>
        <v/>
      </c>
    </row>
    <row r="424" spans="1:13" x14ac:dyDescent="0.2">
      <c r="A424" s="1" t="s">
        <v>17</v>
      </c>
      <c r="B424" s="1" t="s">
        <v>48</v>
      </c>
      <c r="C424" s="2">
        <v>412.14666</v>
      </c>
      <c r="D424" s="2">
        <v>735.73716000000002</v>
      </c>
      <c r="E424" s="3">
        <f t="shared" si="24"/>
        <v>0.7851343499908503</v>
      </c>
      <c r="F424" s="2">
        <v>14871.500669999999</v>
      </c>
      <c r="G424" s="2">
        <v>16742.916300000001</v>
      </c>
      <c r="H424" s="3">
        <f t="shared" si="25"/>
        <v>0.1258390576396351</v>
      </c>
      <c r="I424" s="2">
        <v>10402.961300000001</v>
      </c>
      <c r="J424" s="3">
        <f t="shared" si="26"/>
        <v>0.60943752621669356</v>
      </c>
      <c r="K424" s="2">
        <v>92004.971609999993</v>
      </c>
      <c r="L424" s="2">
        <v>87366.205960000007</v>
      </c>
      <c r="M424" s="3">
        <f t="shared" si="27"/>
        <v>-5.0418641175862255E-2</v>
      </c>
    </row>
    <row r="425" spans="1:13" x14ac:dyDescent="0.2">
      <c r="A425" s="1" t="s">
        <v>18</v>
      </c>
      <c r="B425" s="1" t="s">
        <v>48</v>
      </c>
      <c r="C425" s="2">
        <v>28.718489999999999</v>
      </c>
      <c r="D425" s="2">
        <v>0</v>
      </c>
      <c r="E425" s="3">
        <f t="shared" si="24"/>
        <v>-1</v>
      </c>
      <c r="F425" s="2">
        <v>123.13247</v>
      </c>
      <c r="G425" s="2">
        <v>472.41237999999998</v>
      </c>
      <c r="H425" s="3">
        <f t="shared" si="25"/>
        <v>2.8366190493864045</v>
      </c>
      <c r="I425" s="2">
        <v>209.76007999999999</v>
      </c>
      <c r="J425" s="3">
        <f t="shared" si="26"/>
        <v>1.2521557962792538</v>
      </c>
      <c r="K425" s="2">
        <v>2836.1579499999998</v>
      </c>
      <c r="L425" s="2">
        <v>4859.0673500000003</v>
      </c>
      <c r="M425" s="3">
        <f t="shared" si="27"/>
        <v>0.71325696088259138</v>
      </c>
    </row>
    <row r="426" spans="1:13" x14ac:dyDescent="0.2">
      <c r="A426" s="1" t="s">
        <v>19</v>
      </c>
      <c r="B426" s="1" t="s">
        <v>48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2.4000000000000001E-4</v>
      </c>
      <c r="J426" s="3">
        <f t="shared" si="26"/>
        <v>-1</v>
      </c>
      <c r="K426" s="2">
        <v>4.0538699999999999</v>
      </c>
      <c r="L426" s="2">
        <v>2.4000000000000001E-4</v>
      </c>
      <c r="M426" s="3">
        <f t="shared" si="27"/>
        <v>-0.99994079731219798</v>
      </c>
    </row>
    <row r="427" spans="1:13" x14ac:dyDescent="0.2">
      <c r="A427" s="1" t="s">
        <v>20</v>
      </c>
      <c r="B427" s="1" t="s">
        <v>48</v>
      </c>
      <c r="C427" s="2">
        <v>0</v>
      </c>
      <c r="D427" s="2">
        <v>0</v>
      </c>
      <c r="E427" s="3" t="str">
        <f t="shared" si="24"/>
        <v/>
      </c>
      <c r="F427" s="2">
        <v>176.20123000000001</v>
      </c>
      <c r="G427" s="2">
        <v>127.41636</v>
      </c>
      <c r="H427" s="3">
        <f t="shared" si="25"/>
        <v>-0.2768702011898555</v>
      </c>
      <c r="I427" s="2">
        <v>99.034080000000003</v>
      </c>
      <c r="J427" s="3">
        <f t="shared" si="26"/>
        <v>0.28659104017526071</v>
      </c>
      <c r="K427" s="2">
        <v>1316.3907200000001</v>
      </c>
      <c r="L427" s="2">
        <v>1227.1433500000001</v>
      </c>
      <c r="M427" s="3">
        <f t="shared" si="27"/>
        <v>-6.7797021540838553E-2</v>
      </c>
    </row>
    <row r="428" spans="1:13" x14ac:dyDescent="0.2">
      <c r="A428" s="1" t="s">
        <v>22</v>
      </c>
      <c r="B428" s="1" t="s">
        <v>48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62.746540000000003</v>
      </c>
      <c r="H428" s="3" t="str">
        <f t="shared" si="25"/>
        <v/>
      </c>
      <c r="I428" s="2">
        <v>9.5983900000000002</v>
      </c>
      <c r="J428" s="3">
        <f t="shared" si="26"/>
        <v>5.5371942586204561</v>
      </c>
      <c r="K428" s="2">
        <v>65.8</v>
      </c>
      <c r="L428" s="2">
        <v>199.34818000000001</v>
      </c>
      <c r="M428" s="3">
        <f t="shared" si="27"/>
        <v>2.0296075987841951</v>
      </c>
    </row>
    <row r="429" spans="1:13" x14ac:dyDescent="0.2">
      <c r="A429" s="1" t="s">
        <v>23</v>
      </c>
      <c r="B429" s="1" t="s">
        <v>48</v>
      </c>
      <c r="C429" s="2">
        <v>0</v>
      </c>
      <c r="D429" s="2">
        <v>38.212359999999997</v>
      </c>
      <c r="E429" s="3" t="str">
        <f t="shared" si="24"/>
        <v/>
      </c>
      <c r="F429" s="2">
        <v>0</v>
      </c>
      <c r="G429" s="2">
        <v>61.588360000000002</v>
      </c>
      <c r="H429" s="3" t="str">
        <f t="shared" si="25"/>
        <v/>
      </c>
      <c r="I429" s="2">
        <v>0</v>
      </c>
      <c r="J429" s="3" t="str">
        <f t="shared" si="26"/>
        <v/>
      </c>
      <c r="K429" s="2">
        <v>145.428</v>
      </c>
      <c r="L429" s="2">
        <v>201.76875999999999</v>
      </c>
      <c r="M429" s="3">
        <f t="shared" si="27"/>
        <v>0.38741342795060096</v>
      </c>
    </row>
    <row r="430" spans="1:13" x14ac:dyDescent="0.2">
      <c r="A430" s="1" t="s">
        <v>24</v>
      </c>
      <c r="B430" s="1" t="s">
        <v>48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0</v>
      </c>
      <c r="H430" s="3" t="str">
        <f t="shared" si="25"/>
        <v/>
      </c>
      <c r="I430" s="2">
        <v>0</v>
      </c>
      <c r="J430" s="3" t="str">
        <f t="shared" si="26"/>
        <v/>
      </c>
      <c r="K430" s="2">
        <v>9.1546099999999999</v>
      </c>
      <c r="L430" s="2">
        <v>56.270890000000001</v>
      </c>
      <c r="M430" s="3">
        <f t="shared" si="27"/>
        <v>5.1467271680606821</v>
      </c>
    </row>
    <row r="431" spans="1:13" x14ac:dyDescent="0.2">
      <c r="A431" s="1" t="s">
        <v>25</v>
      </c>
      <c r="B431" s="1" t="s">
        <v>48</v>
      </c>
      <c r="C431" s="2">
        <v>0</v>
      </c>
      <c r="D431" s="2">
        <v>0</v>
      </c>
      <c r="E431" s="3" t="str">
        <f t="shared" si="24"/>
        <v/>
      </c>
      <c r="F431" s="2">
        <v>0</v>
      </c>
      <c r="G431" s="2">
        <v>2.2392500000000002</v>
      </c>
      <c r="H431" s="3" t="str">
        <f t="shared" si="25"/>
        <v/>
      </c>
      <c r="I431" s="2">
        <v>0</v>
      </c>
      <c r="J431" s="3" t="str">
        <f t="shared" si="26"/>
        <v/>
      </c>
      <c r="K431" s="2">
        <v>0.5222</v>
      </c>
      <c r="L431" s="2">
        <v>11.885540000000001</v>
      </c>
      <c r="M431" s="3">
        <f t="shared" si="27"/>
        <v>21.760513213328228</v>
      </c>
    </row>
    <row r="432" spans="1:13" x14ac:dyDescent="0.2">
      <c r="A432" s="1" t="s">
        <v>27</v>
      </c>
      <c r="B432" s="1" t="s">
        <v>48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30.228290000000001</v>
      </c>
      <c r="H432" s="3" t="str">
        <f t="shared" si="25"/>
        <v/>
      </c>
      <c r="I432" s="2">
        <v>132.95751999999999</v>
      </c>
      <c r="J432" s="3">
        <f t="shared" si="26"/>
        <v>-0.77264700785634388</v>
      </c>
      <c r="K432" s="2">
        <v>143.83197000000001</v>
      </c>
      <c r="L432" s="2">
        <v>391.28661</v>
      </c>
      <c r="M432" s="3">
        <f t="shared" si="27"/>
        <v>1.7204425413904847</v>
      </c>
    </row>
    <row r="433" spans="1:13" x14ac:dyDescent="0.2">
      <c r="A433" s="1" t="s">
        <v>28</v>
      </c>
      <c r="B433" s="1" t="s">
        <v>48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0.72970000000000002</v>
      </c>
      <c r="L433" s="2">
        <v>0</v>
      </c>
      <c r="M433" s="3">
        <f t="shared" si="27"/>
        <v>-1</v>
      </c>
    </row>
    <row r="434" spans="1:13" x14ac:dyDescent="0.2">
      <c r="A434" s="6" t="s">
        <v>29</v>
      </c>
      <c r="B434" s="6" t="s">
        <v>48</v>
      </c>
      <c r="C434" s="5">
        <v>569.20297000000005</v>
      </c>
      <c r="D434" s="5">
        <v>773.94952000000001</v>
      </c>
      <c r="E434" s="4">
        <f t="shared" si="24"/>
        <v>0.35970745198325282</v>
      </c>
      <c r="F434" s="5">
        <v>17265.685649999999</v>
      </c>
      <c r="G434" s="5">
        <v>19846.200229999999</v>
      </c>
      <c r="H434" s="4">
        <f t="shared" si="25"/>
        <v>0.14945914296777429</v>
      </c>
      <c r="I434" s="5">
        <v>12391.048360000001</v>
      </c>
      <c r="J434" s="4">
        <f t="shared" si="26"/>
        <v>0.60165626453902377</v>
      </c>
      <c r="K434" s="5">
        <v>111232.58616000001</v>
      </c>
      <c r="L434" s="5">
        <v>108557.90553</v>
      </c>
      <c r="M434" s="4">
        <f t="shared" si="27"/>
        <v>-2.4045836947031551E-2</v>
      </c>
    </row>
    <row r="435" spans="1:13" x14ac:dyDescent="0.2">
      <c r="A435" s="1" t="s">
        <v>3</v>
      </c>
      <c r="B435" s="1" t="s">
        <v>49</v>
      </c>
      <c r="C435" s="2">
        <v>9619.7965100000001</v>
      </c>
      <c r="D435" s="2">
        <v>3331.3329199999998</v>
      </c>
      <c r="E435" s="3">
        <f t="shared" si="24"/>
        <v>-0.65370027146239496</v>
      </c>
      <c r="F435" s="2">
        <v>76035.70276</v>
      </c>
      <c r="G435" s="2">
        <v>35922.340629999999</v>
      </c>
      <c r="H435" s="3">
        <f t="shared" si="25"/>
        <v>-0.52755956312542152</v>
      </c>
      <c r="I435" s="2">
        <v>36376.710079999997</v>
      </c>
      <c r="J435" s="3">
        <f t="shared" si="26"/>
        <v>-1.2490669139697985E-2</v>
      </c>
      <c r="K435" s="2">
        <v>441158.97470999998</v>
      </c>
      <c r="L435" s="2">
        <v>334832.79225</v>
      </c>
      <c r="M435" s="3">
        <f t="shared" si="27"/>
        <v>-0.24101557160861231</v>
      </c>
    </row>
    <row r="436" spans="1:13" x14ac:dyDescent="0.2">
      <c r="A436" s="1" t="s">
        <v>5</v>
      </c>
      <c r="B436" s="1" t="s">
        <v>49</v>
      </c>
      <c r="C436" s="2">
        <v>41.863340000000001</v>
      </c>
      <c r="D436" s="2">
        <v>31.02074</v>
      </c>
      <c r="E436" s="3">
        <f t="shared" si="24"/>
        <v>-0.25899987913052325</v>
      </c>
      <c r="F436" s="2">
        <v>1293.21913</v>
      </c>
      <c r="G436" s="2">
        <v>4165.5441899999996</v>
      </c>
      <c r="H436" s="3">
        <f t="shared" si="25"/>
        <v>2.2210660153163677</v>
      </c>
      <c r="I436" s="2">
        <v>2446.3923399999999</v>
      </c>
      <c r="J436" s="3">
        <f t="shared" si="26"/>
        <v>0.70272941175085579</v>
      </c>
      <c r="K436" s="2">
        <v>8533.7018100000005</v>
      </c>
      <c r="L436" s="2">
        <v>19318.023509999999</v>
      </c>
      <c r="M436" s="3">
        <f t="shared" si="27"/>
        <v>1.2637331301361696</v>
      </c>
    </row>
    <row r="437" spans="1:13" x14ac:dyDescent="0.2">
      <c r="A437" s="1" t="s">
        <v>6</v>
      </c>
      <c r="B437" s="1" t="s">
        <v>49</v>
      </c>
      <c r="C437" s="2">
        <v>1785.01684</v>
      </c>
      <c r="D437" s="2">
        <v>1274.83277</v>
      </c>
      <c r="E437" s="3">
        <f t="shared" si="24"/>
        <v>-0.28581470973685608</v>
      </c>
      <c r="F437" s="2">
        <v>39920.614009999998</v>
      </c>
      <c r="G437" s="2">
        <v>36744.123769999998</v>
      </c>
      <c r="H437" s="3">
        <f t="shared" si="25"/>
        <v>-7.9570174927777848E-2</v>
      </c>
      <c r="I437" s="2">
        <v>27121.890019999999</v>
      </c>
      <c r="J437" s="3">
        <f t="shared" si="26"/>
        <v>0.3547774046316261</v>
      </c>
      <c r="K437" s="2">
        <v>249960.43617999999</v>
      </c>
      <c r="L437" s="2">
        <v>253203.45942</v>
      </c>
      <c r="M437" s="3">
        <f t="shared" si="27"/>
        <v>1.2974146187137547E-2</v>
      </c>
    </row>
    <row r="438" spans="1:13" x14ac:dyDescent="0.2">
      <c r="A438" s="1" t="s">
        <v>7</v>
      </c>
      <c r="B438" s="1" t="s">
        <v>49</v>
      </c>
      <c r="C438" s="2">
        <v>41.945129999999999</v>
      </c>
      <c r="D438" s="2">
        <v>268.62171999999998</v>
      </c>
      <c r="E438" s="3">
        <f t="shared" si="24"/>
        <v>5.4041217657449145</v>
      </c>
      <c r="F438" s="2">
        <v>7285.7959799999999</v>
      </c>
      <c r="G438" s="2">
        <v>9666.2376999999997</v>
      </c>
      <c r="H438" s="3">
        <f t="shared" si="25"/>
        <v>0.32672363136910132</v>
      </c>
      <c r="I438" s="2">
        <v>5461.01854</v>
      </c>
      <c r="J438" s="3">
        <f t="shared" si="26"/>
        <v>0.77004301106071682</v>
      </c>
      <c r="K438" s="2">
        <v>46111.346749999997</v>
      </c>
      <c r="L438" s="2">
        <v>48490.347370000003</v>
      </c>
      <c r="M438" s="3">
        <f t="shared" si="27"/>
        <v>5.1592520879907067E-2</v>
      </c>
    </row>
    <row r="439" spans="1:13" x14ac:dyDescent="0.2">
      <c r="A439" s="1" t="s">
        <v>8</v>
      </c>
      <c r="B439" s="1" t="s">
        <v>49</v>
      </c>
      <c r="C439" s="2">
        <v>0</v>
      </c>
      <c r="D439" s="2">
        <v>0</v>
      </c>
      <c r="E439" s="3" t="str">
        <f t="shared" si="24"/>
        <v/>
      </c>
      <c r="F439" s="2">
        <v>47.822659999999999</v>
      </c>
      <c r="G439" s="2">
        <v>80.967709999999997</v>
      </c>
      <c r="H439" s="3">
        <f t="shared" si="25"/>
        <v>0.69308252614973731</v>
      </c>
      <c r="I439" s="2">
        <v>69.823920000000001</v>
      </c>
      <c r="J439" s="3">
        <f t="shared" si="26"/>
        <v>0.15959845852252341</v>
      </c>
      <c r="K439" s="2">
        <v>613.73152000000005</v>
      </c>
      <c r="L439" s="2">
        <v>468.08891999999997</v>
      </c>
      <c r="M439" s="3">
        <f t="shared" si="27"/>
        <v>-0.23730669723464759</v>
      </c>
    </row>
    <row r="440" spans="1:13" x14ac:dyDescent="0.2">
      <c r="A440" s="1" t="s">
        <v>110</v>
      </c>
      <c r="B440" s="1" t="s">
        <v>49</v>
      </c>
      <c r="C440" s="2">
        <v>1037.9662499999999</v>
      </c>
      <c r="D440" s="2">
        <v>354.30975999999998</v>
      </c>
      <c r="E440" s="3">
        <f t="shared" ref="E440:E501" si="28">IF(C440=0,"",(D440/C440-1))</f>
        <v>-0.65865001872652407</v>
      </c>
      <c r="F440" s="2">
        <v>16299.87239</v>
      </c>
      <c r="G440" s="2">
        <v>14914.234979999999</v>
      </c>
      <c r="H440" s="3">
        <f t="shared" ref="H440:H501" si="29">IF(F440=0,"",(G440/F440-1))</f>
        <v>-8.5009095583477801E-2</v>
      </c>
      <c r="I440" s="2">
        <v>9127.5897600000008</v>
      </c>
      <c r="J440" s="3">
        <f t="shared" ref="J440:J501" si="30">IF(I440=0,"",(G440/I440-1))</f>
        <v>0.63397297338656888</v>
      </c>
      <c r="K440" s="2">
        <v>106464.24381</v>
      </c>
      <c r="L440" s="2">
        <v>104837.15068999999</v>
      </c>
      <c r="M440" s="3">
        <f t="shared" ref="M440:M501" si="31">IF(K440=0,"",(L440/K440-1))</f>
        <v>-1.5283000768819388E-2</v>
      </c>
    </row>
    <row r="441" spans="1:13" x14ac:dyDescent="0.2">
      <c r="A441" s="1" t="s">
        <v>9</v>
      </c>
      <c r="B441" s="1" t="s">
        <v>49</v>
      </c>
      <c r="C441" s="2">
        <v>0</v>
      </c>
      <c r="D441" s="2">
        <v>0</v>
      </c>
      <c r="E441" s="3" t="str">
        <f t="shared" si="28"/>
        <v/>
      </c>
      <c r="F441" s="2">
        <v>14.468999999999999</v>
      </c>
      <c r="G441" s="2">
        <v>1.1528499999999999</v>
      </c>
      <c r="H441" s="3">
        <f t="shared" si="29"/>
        <v>-0.92032275900200433</v>
      </c>
      <c r="I441" s="2">
        <v>0</v>
      </c>
      <c r="J441" s="3" t="str">
        <f t="shared" si="30"/>
        <v/>
      </c>
      <c r="K441" s="2">
        <v>18.824339999999999</v>
      </c>
      <c r="L441" s="2">
        <v>13.64583</v>
      </c>
      <c r="M441" s="3">
        <f t="shared" si="31"/>
        <v>-0.27509649740708042</v>
      </c>
    </row>
    <row r="442" spans="1:13" x14ac:dyDescent="0.2">
      <c r="A442" s="1" t="s">
        <v>10</v>
      </c>
      <c r="B442" s="1" t="s">
        <v>49</v>
      </c>
      <c r="C442" s="2">
        <v>0</v>
      </c>
      <c r="D442" s="2">
        <v>0</v>
      </c>
      <c r="E442" s="3" t="str">
        <f t="shared" si="28"/>
        <v/>
      </c>
      <c r="F442" s="2">
        <v>2618.029</v>
      </c>
      <c r="G442" s="2">
        <v>2339.5194200000001</v>
      </c>
      <c r="H442" s="3">
        <f t="shared" si="29"/>
        <v>-0.106381396080792</v>
      </c>
      <c r="I442" s="2">
        <v>1603.9014999999999</v>
      </c>
      <c r="J442" s="3">
        <f t="shared" si="30"/>
        <v>0.45864282812878487</v>
      </c>
      <c r="K442" s="2">
        <v>11717.57228</v>
      </c>
      <c r="L442" s="2">
        <v>12286.31963</v>
      </c>
      <c r="M442" s="3">
        <f t="shared" si="31"/>
        <v>4.8537985207973477E-2</v>
      </c>
    </row>
    <row r="443" spans="1:13" x14ac:dyDescent="0.2">
      <c r="A443" s="1" t="s">
        <v>11</v>
      </c>
      <c r="B443" s="1" t="s">
        <v>49</v>
      </c>
      <c r="C443" s="2">
        <v>112.6857</v>
      </c>
      <c r="D443" s="2">
        <v>310.61194</v>
      </c>
      <c r="E443" s="3">
        <f t="shared" si="28"/>
        <v>1.756445050259261</v>
      </c>
      <c r="F443" s="2">
        <v>2323.1992300000002</v>
      </c>
      <c r="G443" s="2">
        <v>5184.7165199999999</v>
      </c>
      <c r="H443" s="3">
        <f t="shared" si="29"/>
        <v>1.2317141177771478</v>
      </c>
      <c r="I443" s="2">
        <v>3624.1998899999999</v>
      </c>
      <c r="J443" s="3">
        <f t="shared" si="30"/>
        <v>0.43058238435077056</v>
      </c>
      <c r="K443" s="2">
        <v>17180.999970000001</v>
      </c>
      <c r="L443" s="2">
        <v>23195.197120000001</v>
      </c>
      <c r="M443" s="3">
        <f t="shared" si="31"/>
        <v>0.35004930798565148</v>
      </c>
    </row>
    <row r="444" spans="1:13" x14ac:dyDescent="0.2">
      <c r="A444" s="1" t="s">
        <v>12</v>
      </c>
      <c r="B444" s="1" t="s">
        <v>49</v>
      </c>
      <c r="C444" s="2">
        <v>4532.3616499999998</v>
      </c>
      <c r="D444" s="2">
        <v>7144.7731999999996</v>
      </c>
      <c r="E444" s="3">
        <f t="shared" si="28"/>
        <v>0.57639079838211948</v>
      </c>
      <c r="F444" s="2">
        <v>144461.26824999999</v>
      </c>
      <c r="G444" s="2">
        <v>146929.30360000001</v>
      </c>
      <c r="H444" s="3">
        <f t="shared" si="29"/>
        <v>1.708440871312944E-2</v>
      </c>
      <c r="I444" s="2">
        <v>95079.370139999999</v>
      </c>
      <c r="J444" s="3">
        <f t="shared" si="30"/>
        <v>0.54533316095440454</v>
      </c>
      <c r="K444" s="2">
        <v>940803.45035000006</v>
      </c>
      <c r="L444" s="2">
        <v>941072.74375000002</v>
      </c>
      <c r="M444" s="3">
        <f t="shared" si="31"/>
        <v>2.8623768322688647E-4</v>
      </c>
    </row>
    <row r="445" spans="1:13" x14ac:dyDescent="0.2">
      <c r="A445" s="1" t="s">
        <v>13</v>
      </c>
      <c r="B445" s="1" t="s">
        <v>49</v>
      </c>
      <c r="C445" s="2">
        <v>2.45743</v>
      </c>
      <c r="D445" s="2">
        <v>44.417499999999997</v>
      </c>
      <c r="E445" s="3">
        <f t="shared" si="28"/>
        <v>17.074777308000634</v>
      </c>
      <c r="F445" s="2">
        <v>515.02982999999995</v>
      </c>
      <c r="G445" s="2">
        <v>960.00350000000003</v>
      </c>
      <c r="H445" s="3">
        <f t="shared" si="29"/>
        <v>0.86397650015728233</v>
      </c>
      <c r="I445" s="2">
        <v>613.54926</v>
      </c>
      <c r="J445" s="3">
        <f t="shared" si="30"/>
        <v>0.56467224815820005</v>
      </c>
      <c r="K445" s="2">
        <v>19471.353230000001</v>
      </c>
      <c r="L445" s="2">
        <v>19907.812569999998</v>
      </c>
      <c r="M445" s="3">
        <f t="shared" si="31"/>
        <v>2.2415460027068512E-2</v>
      </c>
    </row>
    <row r="446" spans="1:13" x14ac:dyDescent="0.2">
      <c r="A446" s="1" t="s">
        <v>14</v>
      </c>
      <c r="B446" s="1" t="s">
        <v>49</v>
      </c>
      <c r="C446" s="2">
        <v>2641.2114900000001</v>
      </c>
      <c r="D446" s="2">
        <v>1531.4743000000001</v>
      </c>
      <c r="E446" s="3">
        <f t="shared" si="28"/>
        <v>-0.42016218474045786</v>
      </c>
      <c r="F446" s="2">
        <v>30094.152709999998</v>
      </c>
      <c r="G446" s="2">
        <v>28059.165110000002</v>
      </c>
      <c r="H446" s="3">
        <f t="shared" si="29"/>
        <v>-6.7620697602288393E-2</v>
      </c>
      <c r="I446" s="2">
        <v>17590.33512</v>
      </c>
      <c r="J446" s="3">
        <f t="shared" si="30"/>
        <v>0.59514670519818957</v>
      </c>
      <c r="K446" s="2">
        <v>188820.32532</v>
      </c>
      <c r="L446" s="2">
        <v>160632.12516</v>
      </c>
      <c r="M446" s="3">
        <f t="shared" si="31"/>
        <v>-0.14928583621614111</v>
      </c>
    </row>
    <row r="447" spans="1:13" x14ac:dyDescent="0.2">
      <c r="A447" s="1" t="s">
        <v>15</v>
      </c>
      <c r="B447" s="1" t="s">
        <v>49</v>
      </c>
      <c r="C447" s="2">
        <v>2174.2894700000002</v>
      </c>
      <c r="D447" s="2">
        <v>2108.0941899999998</v>
      </c>
      <c r="E447" s="3">
        <f t="shared" si="28"/>
        <v>-3.0444557136175776E-2</v>
      </c>
      <c r="F447" s="2">
        <v>51735.495260000003</v>
      </c>
      <c r="G447" s="2">
        <v>41483.58034</v>
      </c>
      <c r="H447" s="3">
        <f t="shared" si="29"/>
        <v>-0.19816017742709058</v>
      </c>
      <c r="I447" s="2">
        <v>28234.94022</v>
      </c>
      <c r="J447" s="3">
        <f t="shared" si="30"/>
        <v>0.46922855216868586</v>
      </c>
      <c r="K447" s="2">
        <v>309182.86112000002</v>
      </c>
      <c r="L447" s="2">
        <v>295933.2121</v>
      </c>
      <c r="M447" s="3">
        <f t="shared" si="31"/>
        <v>-4.2853762889714542E-2</v>
      </c>
    </row>
    <row r="448" spans="1:13" x14ac:dyDescent="0.2">
      <c r="A448" s="1" t="s">
        <v>16</v>
      </c>
      <c r="B448" s="1" t="s">
        <v>49</v>
      </c>
      <c r="C448" s="2">
        <v>0</v>
      </c>
      <c r="D448" s="2">
        <v>0</v>
      </c>
      <c r="E448" s="3" t="str">
        <f t="shared" si="28"/>
        <v/>
      </c>
      <c r="F448" s="2">
        <v>52.970370000000003</v>
      </c>
      <c r="G448" s="2">
        <v>26.449159999999999</v>
      </c>
      <c r="H448" s="3">
        <f t="shared" si="29"/>
        <v>-0.50068009719395956</v>
      </c>
      <c r="I448" s="2">
        <v>31.748270000000002</v>
      </c>
      <c r="J448" s="3">
        <f t="shared" si="30"/>
        <v>-0.16691019699656084</v>
      </c>
      <c r="K448" s="2">
        <v>331.79908999999998</v>
      </c>
      <c r="L448" s="2">
        <v>299.53746999999998</v>
      </c>
      <c r="M448" s="3">
        <f t="shared" si="31"/>
        <v>-9.7232394458948046E-2</v>
      </c>
    </row>
    <row r="449" spans="1:13" x14ac:dyDescent="0.2">
      <c r="A449" s="1" t="s">
        <v>17</v>
      </c>
      <c r="B449" s="1" t="s">
        <v>49</v>
      </c>
      <c r="C449" s="2">
        <v>292.86741999999998</v>
      </c>
      <c r="D449" s="2">
        <v>372.26114999999999</v>
      </c>
      <c r="E449" s="3">
        <f t="shared" si="28"/>
        <v>0.27109102815191943</v>
      </c>
      <c r="F449" s="2">
        <v>8783.12968</v>
      </c>
      <c r="G449" s="2">
        <v>9066.85779</v>
      </c>
      <c r="H449" s="3">
        <f t="shared" si="29"/>
        <v>3.2303759632067663E-2</v>
      </c>
      <c r="I449" s="2">
        <v>6737.8594199999998</v>
      </c>
      <c r="J449" s="3">
        <f t="shared" si="30"/>
        <v>0.34565849846715868</v>
      </c>
      <c r="K449" s="2">
        <v>63925.329760000001</v>
      </c>
      <c r="L449" s="2">
        <v>57425.040760000004</v>
      </c>
      <c r="M449" s="3">
        <f t="shared" si="31"/>
        <v>-0.10168565456610945</v>
      </c>
    </row>
    <row r="450" spans="1:13" x14ac:dyDescent="0.2">
      <c r="A450" s="1" t="s">
        <v>18</v>
      </c>
      <c r="B450" s="1" t="s">
        <v>49</v>
      </c>
      <c r="C450" s="2">
        <v>3109.9115299999999</v>
      </c>
      <c r="D450" s="2">
        <v>5510.4854800000003</v>
      </c>
      <c r="E450" s="3">
        <f t="shared" si="28"/>
        <v>0.77191068840469579</v>
      </c>
      <c r="F450" s="2">
        <v>59061.799220000001</v>
      </c>
      <c r="G450" s="2">
        <v>74557.130319999997</v>
      </c>
      <c r="H450" s="3">
        <f t="shared" si="29"/>
        <v>0.26235792516718393</v>
      </c>
      <c r="I450" s="2">
        <v>50425.837350000002</v>
      </c>
      <c r="J450" s="3">
        <f t="shared" si="30"/>
        <v>0.4785501686864897</v>
      </c>
      <c r="K450" s="2">
        <v>445149.69718000002</v>
      </c>
      <c r="L450" s="2">
        <v>479492.24848000001</v>
      </c>
      <c r="M450" s="3">
        <f t="shared" si="31"/>
        <v>7.7148320031571904E-2</v>
      </c>
    </row>
    <row r="451" spans="1:13" x14ac:dyDescent="0.2">
      <c r="A451" s="1" t="s">
        <v>19</v>
      </c>
      <c r="B451" s="1" t="s">
        <v>49</v>
      </c>
      <c r="C451" s="2">
        <v>295.56842999999998</v>
      </c>
      <c r="D451" s="2">
        <v>488.19706000000002</v>
      </c>
      <c r="E451" s="3">
        <f t="shared" si="28"/>
        <v>0.65172261462430225</v>
      </c>
      <c r="F451" s="2">
        <v>10278.20203</v>
      </c>
      <c r="G451" s="2">
        <v>12393.10212</v>
      </c>
      <c r="H451" s="3">
        <f t="shared" si="29"/>
        <v>0.20576556909730237</v>
      </c>
      <c r="I451" s="2">
        <v>6293.7060000000001</v>
      </c>
      <c r="J451" s="3">
        <f t="shared" si="30"/>
        <v>0.96912631762589463</v>
      </c>
      <c r="K451" s="2">
        <v>61775.853940000001</v>
      </c>
      <c r="L451" s="2">
        <v>56481.549789999997</v>
      </c>
      <c r="M451" s="3">
        <f t="shared" si="31"/>
        <v>-8.5701836758778183E-2</v>
      </c>
    </row>
    <row r="452" spans="1:13" x14ac:dyDescent="0.2">
      <c r="A452" s="1" t="s">
        <v>20</v>
      </c>
      <c r="B452" s="1" t="s">
        <v>49</v>
      </c>
      <c r="C452" s="2">
        <v>1435.69173</v>
      </c>
      <c r="D452" s="2">
        <v>2773.7755400000001</v>
      </c>
      <c r="E452" s="3">
        <f t="shared" si="28"/>
        <v>0.93201331597835435</v>
      </c>
      <c r="F452" s="2">
        <v>42933.025370000003</v>
      </c>
      <c r="G452" s="2">
        <v>52475.171139999999</v>
      </c>
      <c r="H452" s="3">
        <f t="shared" si="29"/>
        <v>0.22225654231829872</v>
      </c>
      <c r="I452" s="2">
        <v>34675.749860000004</v>
      </c>
      <c r="J452" s="3">
        <f t="shared" si="30"/>
        <v>0.51331034950544518</v>
      </c>
      <c r="K452" s="2">
        <v>300982.03042000002</v>
      </c>
      <c r="L452" s="2">
        <v>344565.08714999998</v>
      </c>
      <c r="M452" s="3">
        <f t="shared" si="31"/>
        <v>0.14480285307791552</v>
      </c>
    </row>
    <row r="453" spans="1:13" x14ac:dyDescent="0.2">
      <c r="A453" s="1" t="s">
        <v>21</v>
      </c>
      <c r="B453" s="1" t="s">
        <v>49</v>
      </c>
      <c r="C453" s="2">
        <v>0</v>
      </c>
      <c r="D453" s="2">
        <v>0</v>
      </c>
      <c r="E453" s="3" t="str">
        <f t="shared" si="28"/>
        <v/>
      </c>
      <c r="F453" s="2">
        <v>498.70465000000002</v>
      </c>
      <c r="G453" s="2">
        <v>290.18819999999999</v>
      </c>
      <c r="H453" s="3">
        <f t="shared" si="29"/>
        <v>-0.4181161134150243</v>
      </c>
      <c r="I453" s="2">
        <v>337.74975000000001</v>
      </c>
      <c r="J453" s="3">
        <f t="shared" si="30"/>
        <v>-0.14081890512132134</v>
      </c>
      <c r="K453" s="2">
        <v>2552.6525099999999</v>
      </c>
      <c r="L453" s="2">
        <v>1706.1420499999999</v>
      </c>
      <c r="M453" s="3">
        <f t="shared" si="31"/>
        <v>-0.33161993521789612</v>
      </c>
    </row>
    <row r="454" spans="1:13" x14ac:dyDescent="0.2">
      <c r="A454" s="1" t="s">
        <v>22</v>
      </c>
      <c r="B454" s="1" t="s">
        <v>49</v>
      </c>
      <c r="C454" s="2">
        <v>24253.910759999999</v>
      </c>
      <c r="D454" s="2">
        <v>17533.79522</v>
      </c>
      <c r="E454" s="3">
        <f t="shared" si="28"/>
        <v>-0.27707348338573667</v>
      </c>
      <c r="F454" s="2">
        <v>746475.01581999997</v>
      </c>
      <c r="G454" s="2">
        <v>733699.51292999997</v>
      </c>
      <c r="H454" s="3">
        <f t="shared" si="29"/>
        <v>-1.7114441366756439E-2</v>
      </c>
      <c r="I454" s="2">
        <v>646333.94012000004</v>
      </c>
      <c r="J454" s="3">
        <f t="shared" si="30"/>
        <v>0.13517095016514125</v>
      </c>
      <c r="K454" s="2">
        <v>5707317.5866999999</v>
      </c>
      <c r="L454" s="2">
        <v>4907222.50911</v>
      </c>
      <c r="M454" s="3">
        <f t="shared" si="31"/>
        <v>-0.14018758645120688</v>
      </c>
    </row>
    <row r="455" spans="1:13" x14ac:dyDescent="0.2">
      <c r="A455" s="1" t="s">
        <v>23</v>
      </c>
      <c r="B455" s="1" t="s">
        <v>49</v>
      </c>
      <c r="C455" s="2">
        <v>358.82565</v>
      </c>
      <c r="D455" s="2">
        <v>204.7972</v>
      </c>
      <c r="E455" s="3">
        <f t="shared" si="28"/>
        <v>-0.4292570779151379</v>
      </c>
      <c r="F455" s="2">
        <v>7487.4748600000003</v>
      </c>
      <c r="G455" s="2">
        <v>8637.3929900000003</v>
      </c>
      <c r="H455" s="3">
        <f t="shared" si="29"/>
        <v>0.15357889695805937</v>
      </c>
      <c r="I455" s="2">
        <v>7369.1142</v>
      </c>
      <c r="J455" s="3">
        <f t="shared" si="30"/>
        <v>0.17210735993207971</v>
      </c>
      <c r="K455" s="2">
        <v>47976.543709999998</v>
      </c>
      <c r="L455" s="2">
        <v>58197.8125</v>
      </c>
      <c r="M455" s="3">
        <f t="shared" si="31"/>
        <v>0.21304721014885297</v>
      </c>
    </row>
    <row r="456" spans="1:13" x14ac:dyDescent="0.2">
      <c r="A456" s="1" t="s">
        <v>24</v>
      </c>
      <c r="B456" s="1" t="s">
        <v>49</v>
      </c>
      <c r="C456" s="2">
        <v>0</v>
      </c>
      <c r="D456" s="2">
        <v>0</v>
      </c>
      <c r="E456" s="3" t="str">
        <f t="shared" si="28"/>
        <v/>
      </c>
      <c r="F456" s="2">
        <v>8.6723599999999994</v>
      </c>
      <c r="G456" s="2">
        <v>1.3584099999999999</v>
      </c>
      <c r="H456" s="3">
        <f t="shared" si="29"/>
        <v>-0.84336328288954798</v>
      </c>
      <c r="I456" s="2">
        <v>3.8838200000000001</v>
      </c>
      <c r="J456" s="3">
        <f t="shared" si="30"/>
        <v>-0.65023868253420603</v>
      </c>
      <c r="K456" s="2">
        <v>2983.4280100000001</v>
      </c>
      <c r="L456" s="2">
        <v>1709.1340299999999</v>
      </c>
      <c r="M456" s="3">
        <f t="shared" si="31"/>
        <v>-0.42712409206079693</v>
      </c>
    </row>
    <row r="457" spans="1:13" x14ac:dyDescent="0.2">
      <c r="A457" s="1" t="s">
        <v>25</v>
      </c>
      <c r="B457" s="1" t="s">
        <v>49</v>
      </c>
      <c r="C457" s="2">
        <v>2018.0094200000001</v>
      </c>
      <c r="D457" s="2">
        <v>3737.5906199999999</v>
      </c>
      <c r="E457" s="3">
        <f t="shared" si="28"/>
        <v>0.85211752876753155</v>
      </c>
      <c r="F457" s="2">
        <v>87381.62844</v>
      </c>
      <c r="G457" s="2">
        <v>90805.658809999994</v>
      </c>
      <c r="H457" s="3">
        <f t="shared" si="29"/>
        <v>3.9184785533621369E-2</v>
      </c>
      <c r="I457" s="2">
        <v>67169.135810000007</v>
      </c>
      <c r="J457" s="3">
        <f t="shared" si="30"/>
        <v>0.35189559482885335</v>
      </c>
      <c r="K457" s="2">
        <v>658683.34669000003</v>
      </c>
      <c r="L457" s="2">
        <v>638741.09224999999</v>
      </c>
      <c r="M457" s="3">
        <f t="shared" si="31"/>
        <v>-3.0275935379592278E-2</v>
      </c>
    </row>
    <row r="458" spans="1:13" x14ac:dyDescent="0.2">
      <c r="A458" s="1" t="s">
        <v>27</v>
      </c>
      <c r="B458" s="1" t="s">
        <v>49</v>
      </c>
      <c r="C458" s="2">
        <v>12.87299</v>
      </c>
      <c r="D458" s="2">
        <v>15.80231</v>
      </c>
      <c r="E458" s="3">
        <f t="shared" si="28"/>
        <v>0.22755552517325039</v>
      </c>
      <c r="F458" s="2">
        <v>3844.0448000000001</v>
      </c>
      <c r="G458" s="2">
        <v>6115.2925800000003</v>
      </c>
      <c r="H458" s="3">
        <f t="shared" si="29"/>
        <v>0.59084841571045166</v>
      </c>
      <c r="I458" s="2">
        <v>16886.710050000002</v>
      </c>
      <c r="J458" s="3">
        <f t="shared" si="30"/>
        <v>-0.63786358847323255</v>
      </c>
      <c r="K458" s="2">
        <v>32315.22234</v>
      </c>
      <c r="L458" s="2">
        <v>27618.159100000001</v>
      </c>
      <c r="M458" s="3">
        <f t="shared" si="31"/>
        <v>-0.14535141335499779</v>
      </c>
    </row>
    <row r="459" spans="1:13" x14ac:dyDescent="0.2">
      <c r="A459" s="1" t="s">
        <v>28</v>
      </c>
      <c r="B459" s="1" t="s">
        <v>49</v>
      </c>
      <c r="C459" s="2">
        <v>0</v>
      </c>
      <c r="D459" s="2">
        <v>33.46996</v>
      </c>
      <c r="E459" s="3" t="str">
        <f t="shared" si="28"/>
        <v/>
      </c>
      <c r="F459" s="2">
        <v>1630.4636599999999</v>
      </c>
      <c r="G459" s="2">
        <v>1290.84248</v>
      </c>
      <c r="H459" s="3">
        <f t="shared" si="29"/>
        <v>-0.2082973011492939</v>
      </c>
      <c r="I459" s="2">
        <v>1830.7967900000001</v>
      </c>
      <c r="J459" s="3">
        <f t="shared" si="30"/>
        <v>-0.29492858680400025</v>
      </c>
      <c r="K459" s="2">
        <v>16358.16698</v>
      </c>
      <c r="L459" s="2">
        <v>16204.041370000001</v>
      </c>
      <c r="M459" s="3">
        <f t="shared" si="31"/>
        <v>-9.4219364668692851E-3</v>
      </c>
    </row>
    <row r="460" spans="1:13" x14ac:dyDescent="0.2">
      <c r="A460" s="6" t="s">
        <v>29</v>
      </c>
      <c r="B460" s="6" t="s">
        <v>49</v>
      </c>
      <c r="C460" s="5">
        <v>53767.25174</v>
      </c>
      <c r="D460" s="5">
        <v>47069.66358</v>
      </c>
      <c r="E460" s="4">
        <f t="shared" si="28"/>
        <v>-0.1245663102214567</v>
      </c>
      <c r="F460" s="5">
        <v>1341461.66656</v>
      </c>
      <c r="G460" s="5">
        <v>1315996.97893</v>
      </c>
      <c r="H460" s="4">
        <f t="shared" si="29"/>
        <v>-1.8982791879026184E-2</v>
      </c>
      <c r="I460" s="5">
        <v>1065934.0423900001</v>
      </c>
      <c r="J460" s="4">
        <f t="shared" si="30"/>
        <v>0.23459513121404552</v>
      </c>
      <c r="K460" s="5">
        <v>9682210.8236400001</v>
      </c>
      <c r="L460" s="5">
        <v>8805378.9266400002</v>
      </c>
      <c r="M460" s="4">
        <f t="shared" si="31"/>
        <v>-9.0561124207204302E-2</v>
      </c>
    </row>
    <row r="461" spans="1:13" x14ac:dyDescent="0.2">
      <c r="A461" s="1" t="s">
        <v>3</v>
      </c>
      <c r="B461" s="1" t="s">
        <v>50</v>
      </c>
      <c r="C461" s="2">
        <v>0</v>
      </c>
      <c r="D461" s="2">
        <v>2.10642</v>
      </c>
      <c r="E461" s="3" t="str">
        <f t="shared" si="28"/>
        <v/>
      </c>
      <c r="F461" s="2">
        <v>0.05</v>
      </c>
      <c r="G461" s="2">
        <v>49.798220000000001</v>
      </c>
      <c r="H461" s="3">
        <f t="shared" si="29"/>
        <v>994.96439999999996</v>
      </c>
      <c r="I461" s="2">
        <v>6.0279800000000003</v>
      </c>
      <c r="J461" s="3">
        <f t="shared" si="30"/>
        <v>7.2611787033135471</v>
      </c>
      <c r="K461" s="2">
        <v>43.05</v>
      </c>
      <c r="L461" s="2">
        <v>173.75479999999999</v>
      </c>
      <c r="M461" s="3">
        <f t="shared" si="31"/>
        <v>3.0361161440185827</v>
      </c>
    </row>
    <row r="462" spans="1:13" x14ac:dyDescent="0.2">
      <c r="A462" s="1" t="s">
        <v>5</v>
      </c>
      <c r="B462" s="1" t="s">
        <v>50</v>
      </c>
      <c r="C462" s="2">
        <v>17.14987</v>
      </c>
      <c r="D462" s="2">
        <v>7.0017399999999999</v>
      </c>
      <c r="E462" s="3">
        <f t="shared" si="28"/>
        <v>-0.59173218222645418</v>
      </c>
      <c r="F462" s="2">
        <v>194.74501000000001</v>
      </c>
      <c r="G462" s="2">
        <v>329.8895</v>
      </c>
      <c r="H462" s="3">
        <f t="shared" si="29"/>
        <v>0.69395611214890685</v>
      </c>
      <c r="I462" s="2">
        <v>303.76024999999998</v>
      </c>
      <c r="J462" s="3">
        <f t="shared" si="30"/>
        <v>8.601931951267483E-2</v>
      </c>
      <c r="K462" s="2">
        <v>1253.9661599999999</v>
      </c>
      <c r="L462" s="2">
        <v>1788.79303</v>
      </c>
      <c r="M462" s="3">
        <f t="shared" si="31"/>
        <v>0.4265082161387832</v>
      </c>
    </row>
    <row r="463" spans="1:13" x14ac:dyDescent="0.2">
      <c r="A463" s="1" t="s">
        <v>6</v>
      </c>
      <c r="B463" s="1" t="s">
        <v>50</v>
      </c>
      <c r="C463" s="2">
        <v>0</v>
      </c>
      <c r="D463" s="2">
        <v>7.2220000000000004</v>
      </c>
      <c r="E463" s="3" t="str">
        <f t="shared" si="28"/>
        <v/>
      </c>
      <c r="F463" s="2">
        <v>3.6155400000000002</v>
      </c>
      <c r="G463" s="2">
        <v>66.891440000000003</v>
      </c>
      <c r="H463" s="3">
        <f t="shared" si="29"/>
        <v>17.501092506236965</v>
      </c>
      <c r="I463" s="2">
        <v>2.0850599999999999</v>
      </c>
      <c r="J463" s="3">
        <f t="shared" si="30"/>
        <v>31.081302216722783</v>
      </c>
      <c r="K463" s="2">
        <v>50.79607</v>
      </c>
      <c r="L463" s="2">
        <v>225.96688</v>
      </c>
      <c r="M463" s="3">
        <f t="shared" si="31"/>
        <v>3.4485110757584199</v>
      </c>
    </row>
    <row r="464" spans="1:13" x14ac:dyDescent="0.2">
      <c r="A464" s="1" t="s">
        <v>7</v>
      </c>
      <c r="B464" s="1" t="s">
        <v>50</v>
      </c>
      <c r="C464" s="2">
        <v>0</v>
      </c>
      <c r="D464" s="2">
        <v>0</v>
      </c>
      <c r="E464" s="3" t="str">
        <f t="shared" si="28"/>
        <v/>
      </c>
      <c r="F464" s="2">
        <v>21.85</v>
      </c>
      <c r="G464" s="2">
        <v>132.71281999999999</v>
      </c>
      <c r="H464" s="3">
        <f t="shared" si="29"/>
        <v>5.0738132723112122</v>
      </c>
      <c r="I464" s="2">
        <v>0</v>
      </c>
      <c r="J464" s="3" t="str">
        <f t="shared" si="30"/>
        <v/>
      </c>
      <c r="K464" s="2">
        <v>462.34165999999999</v>
      </c>
      <c r="L464" s="2">
        <v>458.09055000000001</v>
      </c>
      <c r="M464" s="3">
        <f t="shared" si="31"/>
        <v>-9.1947370695515396E-3</v>
      </c>
    </row>
    <row r="465" spans="1:13" x14ac:dyDescent="0.2">
      <c r="A465" s="1" t="s">
        <v>8</v>
      </c>
      <c r="B465" s="1" t="s">
        <v>50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0</v>
      </c>
      <c r="L465" s="2">
        <v>0.10070999999999999</v>
      </c>
      <c r="M465" s="3" t="str">
        <f t="shared" si="31"/>
        <v/>
      </c>
    </row>
    <row r="466" spans="1:13" x14ac:dyDescent="0.2">
      <c r="A466" s="1" t="s">
        <v>110</v>
      </c>
      <c r="B466" s="1" t="s">
        <v>50</v>
      </c>
      <c r="C466" s="2">
        <v>0</v>
      </c>
      <c r="D466" s="2">
        <v>5.0152799999999997</v>
      </c>
      <c r="E466" s="3" t="str">
        <f t="shared" si="28"/>
        <v/>
      </c>
      <c r="F466" s="2">
        <v>0</v>
      </c>
      <c r="G466" s="2">
        <v>5.0152799999999997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4.2839999999999998</v>
      </c>
      <c r="L466" s="2">
        <v>9.6207899999999995</v>
      </c>
      <c r="M466" s="3">
        <f t="shared" si="31"/>
        <v>1.245749299719888</v>
      </c>
    </row>
    <row r="467" spans="1:13" x14ac:dyDescent="0.2">
      <c r="A467" s="1" t="s">
        <v>10</v>
      </c>
      <c r="B467" s="1" t="s">
        <v>50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1849.1724899999999</v>
      </c>
      <c r="L467" s="2">
        <v>0</v>
      </c>
      <c r="M467" s="3">
        <f t="shared" si="31"/>
        <v>-1</v>
      </c>
    </row>
    <row r="468" spans="1:13" x14ac:dyDescent="0.2">
      <c r="A468" s="1" t="s">
        <v>11</v>
      </c>
      <c r="B468" s="1" t="s">
        <v>50</v>
      </c>
      <c r="C468" s="2">
        <v>0</v>
      </c>
      <c r="D468" s="2">
        <v>0</v>
      </c>
      <c r="E468" s="3" t="str">
        <f t="shared" si="28"/>
        <v/>
      </c>
      <c r="F468" s="2">
        <v>0.45312000000000002</v>
      </c>
      <c r="G468" s="2">
        <v>4.4846000000000004</v>
      </c>
      <c r="H468" s="3">
        <f t="shared" si="29"/>
        <v>8.8971574858757059</v>
      </c>
      <c r="I468" s="2">
        <v>0.76149999999999995</v>
      </c>
      <c r="J468" s="3">
        <f t="shared" si="30"/>
        <v>4.8891661195009855</v>
      </c>
      <c r="K468" s="2">
        <v>12.64606</v>
      </c>
      <c r="L468" s="2">
        <v>23.446480000000001</v>
      </c>
      <c r="M468" s="3">
        <f t="shared" si="31"/>
        <v>0.85405414809039337</v>
      </c>
    </row>
    <row r="469" spans="1:13" x14ac:dyDescent="0.2">
      <c r="A469" s="1" t="s">
        <v>12</v>
      </c>
      <c r="B469" s="1" t="s">
        <v>50</v>
      </c>
      <c r="C469" s="2">
        <v>0</v>
      </c>
      <c r="D469" s="2">
        <v>0</v>
      </c>
      <c r="E469" s="3" t="str">
        <f t="shared" si="28"/>
        <v/>
      </c>
      <c r="F469" s="2">
        <v>31.447949999999999</v>
      </c>
      <c r="G469" s="2">
        <v>17.818239999999999</v>
      </c>
      <c r="H469" s="3">
        <f t="shared" si="29"/>
        <v>-0.43340535710594807</v>
      </c>
      <c r="I469" s="2">
        <v>39.924930000000003</v>
      </c>
      <c r="J469" s="3">
        <f t="shared" si="30"/>
        <v>-0.55370641852095925</v>
      </c>
      <c r="K469" s="2">
        <v>758.45888000000002</v>
      </c>
      <c r="L469" s="2">
        <v>1335.55989</v>
      </c>
      <c r="M469" s="3">
        <f t="shared" si="31"/>
        <v>0.76088635154485895</v>
      </c>
    </row>
    <row r="470" spans="1:13" x14ac:dyDescent="0.2">
      <c r="A470" s="1" t="s">
        <v>13</v>
      </c>
      <c r="B470" s="1" t="s">
        <v>50</v>
      </c>
      <c r="C470" s="2">
        <v>0</v>
      </c>
      <c r="D470" s="2">
        <v>0</v>
      </c>
      <c r="E470" s="3" t="str">
        <f t="shared" si="28"/>
        <v/>
      </c>
      <c r="F470" s="2">
        <v>640.01</v>
      </c>
      <c r="G470" s="2">
        <v>126.10581000000001</v>
      </c>
      <c r="H470" s="3">
        <f t="shared" si="29"/>
        <v>-0.80296275058202216</v>
      </c>
      <c r="I470" s="2">
        <v>116.33163999999999</v>
      </c>
      <c r="J470" s="3">
        <f t="shared" si="30"/>
        <v>8.4019876277855454E-2</v>
      </c>
      <c r="K470" s="2">
        <v>2703.5916699999998</v>
      </c>
      <c r="L470" s="2">
        <v>2170.4126000000001</v>
      </c>
      <c r="M470" s="3">
        <f t="shared" si="31"/>
        <v>-0.19721138954389505</v>
      </c>
    </row>
    <row r="471" spans="1:13" x14ac:dyDescent="0.2">
      <c r="A471" s="1" t="s">
        <v>14</v>
      </c>
      <c r="B471" s="1" t="s">
        <v>50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1.5540700000000001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</v>
      </c>
      <c r="L471" s="2">
        <v>6.6477300000000001</v>
      </c>
      <c r="M471" s="3" t="str">
        <f t="shared" si="31"/>
        <v/>
      </c>
    </row>
    <row r="472" spans="1:13" x14ac:dyDescent="0.2">
      <c r="A472" s="1" t="s">
        <v>15</v>
      </c>
      <c r="B472" s="1" t="s">
        <v>50</v>
      </c>
      <c r="C472" s="2">
        <v>13.907999999999999</v>
      </c>
      <c r="D472" s="2">
        <v>0</v>
      </c>
      <c r="E472" s="3">
        <f t="shared" si="28"/>
        <v>-1</v>
      </c>
      <c r="F472" s="2">
        <v>49.1</v>
      </c>
      <c r="G472" s="2">
        <v>85.288830000000004</v>
      </c>
      <c r="H472" s="3">
        <f t="shared" si="29"/>
        <v>0.73704338085539711</v>
      </c>
      <c r="I472" s="2">
        <v>12.41892</v>
      </c>
      <c r="J472" s="3">
        <f t="shared" si="30"/>
        <v>5.867652742750578</v>
      </c>
      <c r="K472" s="2">
        <v>855.80346999999995</v>
      </c>
      <c r="L472" s="2">
        <v>1025.03718</v>
      </c>
      <c r="M472" s="3">
        <f t="shared" si="31"/>
        <v>0.19774833350465393</v>
      </c>
    </row>
    <row r="473" spans="1:13" x14ac:dyDescent="0.2">
      <c r="A473" s="1" t="s">
        <v>16</v>
      </c>
      <c r="B473" s="1" t="s">
        <v>50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20.84365</v>
      </c>
      <c r="L473" s="2">
        <v>19.571010000000001</v>
      </c>
      <c r="M473" s="3">
        <f t="shared" si="31"/>
        <v>-6.1056484828712732E-2</v>
      </c>
    </row>
    <row r="474" spans="1:13" x14ac:dyDescent="0.2">
      <c r="A474" s="1" t="s">
        <v>17</v>
      </c>
      <c r="B474" s="1" t="s">
        <v>50</v>
      </c>
      <c r="C474" s="2">
        <v>0</v>
      </c>
      <c r="D474" s="2">
        <v>10.16015</v>
      </c>
      <c r="E474" s="3" t="str">
        <f t="shared" si="28"/>
        <v/>
      </c>
      <c r="F474" s="2">
        <v>99.380769999999998</v>
      </c>
      <c r="G474" s="2">
        <v>12.9908</v>
      </c>
      <c r="H474" s="3">
        <f t="shared" si="29"/>
        <v>-0.86928255838629542</v>
      </c>
      <c r="I474" s="2">
        <v>14.42628</v>
      </c>
      <c r="J474" s="3">
        <f t="shared" si="30"/>
        <v>-9.9504515370559821E-2</v>
      </c>
      <c r="K474" s="2">
        <v>174.60533000000001</v>
      </c>
      <c r="L474" s="2">
        <v>57.881880000000002</v>
      </c>
      <c r="M474" s="3">
        <f t="shared" si="31"/>
        <v>-0.6684987795046119</v>
      </c>
    </row>
    <row r="475" spans="1:13" x14ac:dyDescent="0.2">
      <c r="A475" s="1" t="s">
        <v>18</v>
      </c>
      <c r="B475" s="1" t="s">
        <v>50</v>
      </c>
      <c r="C475" s="2">
        <v>0</v>
      </c>
      <c r="D475" s="2">
        <v>0.32805000000000001</v>
      </c>
      <c r="E475" s="3" t="str">
        <f t="shared" si="28"/>
        <v/>
      </c>
      <c r="F475" s="2">
        <v>0</v>
      </c>
      <c r="G475" s="2">
        <v>111.0209</v>
      </c>
      <c r="H475" s="3" t="str">
        <f t="shared" si="29"/>
        <v/>
      </c>
      <c r="I475" s="2">
        <v>4.2048100000000002</v>
      </c>
      <c r="J475" s="3">
        <f t="shared" si="30"/>
        <v>25.403309543118475</v>
      </c>
      <c r="K475" s="2">
        <v>58.188549999999999</v>
      </c>
      <c r="L475" s="2">
        <v>184.70057</v>
      </c>
      <c r="M475" s="3">
        <f t="shared" si="31"/>
        <v>2.1741737850487768</v>
      </c>
    </row>
    <row r="476" spans="1:13" x14ac:dyDescent="0.2">
      <c r="A476" s="1" t="s">
        <v>19</v>
      </c>
      <c r="B476" s="1" t="s">
        <v>50</v>
      </c>
      <c r="C476" s="2">
        <v>62.99776</v>
      </c>
      <c r="D476" s="2">
        <v>16.294070000000001</v>
      </c>
      <c r="E476" s="3">
        <f t="shared" si="28"/>
        <v>-0.74135477197919419</v>
      </c>
      <c r="F476" s="2">
        <v>1426.37401</v>
      </c>
      <c r="G476" s="2">
        <v>713.63160000000005</v>
      </c>
      <c r="H476" s="3">
        <f t="shared" si="29"/>
        <v>-0.4996883040514738</v>
      </c>
      <c r="I476" s="2">
        <v>255.84814</v>
      </c>
      <c r="J476" s="3">
        <f t="shared" si="30"/>
        <v>1.7892780459533535</v>
      </c>
      <c r="K476" s="2">
        <v>4862.5651799999996</v>
      </c>
      <c r="L476" s="2">
        <v>2377.8785699999999</v>
      </c>
      <c r="M476" s="3">
        <f t="shared" si="31"/>
        <v>-0.51098268465781271</v>
      </c>
    </row>
    <row r="477" spans="1:13" x14ac:dyDescent="0.2">
      <c r="A477" s="1" t="s">
        <v>20</v>
      </c>
      <c r="B477" s="1" t="s">
        <v>50</v>
      </c>
      <c r="C477" s="2">
        <v>0</v>
      </c>
      <c r="D477" s="2">
        <v>60.910409999999999</v>
      </c>
      <c r="E477" s="3" t="str">
        <f t="shared" si="28"/>
        <v/>
      </c>
      <c r="F477" s="2">
        <v>260.17660999999998</v>
      </c>
      <c r="G477" s="2">
        <v>570.37036999999998</v>
      </c>
      <c r="H477" s="3">
        <f t="shared" si="29"/>
        <v>1.1922430690445234</v>
      </c>
      <c r="I477" s="2">
        <v>458.48475999999999</v>
      </c>
      <c r="J477" s="3">
        <f t="shared" si="30"/>
        <v>0.24403343308510395</v>
      </c>
      <c r="K477" s="2">
        <v>2847.6006499999999</v>
      </c>
      <c r="L477" s="2">
        <v>4282.9501600000003</v>
      </c>
      <c r="M477" s="3">
        <f t="shared" si="31"/>
        <v>0.504055760065935</v>
      </c>
    </row>
    <row r="478" spans="1:13" x14ac:dyDescent="0.2">
      <c r="A478" s="1" t="s">
        <v>22</v>
      </c>
      <c r="B478" s="1" t="s">
        <v>50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41.780340000000002</v>
      </c>
      <c r="L478" s="2">
        <v>20.7438</v>
      </c>
      <c r="M478" s="3">
        <f t="shared" si="31"/>
        <v>-0.50350332237602657</v>
      </c>
    </row>
    <row r="479" spans="1:13" x14ac:dyDescent="0.2">
      <c r="A479" s="1" t="s">
        <v>23</v>
      </c>
      <c r="B479" s="1" t="s">
        <v>50</v>
      </c>
      <c r="C479" s="2">
        <v>9.3671199999999999</v>
      </c>
      <c r="D479" s="2">
        <v>6.9177400000000002</v>
      </c>
      <c r="E479" s="3">
        <f t="shared" si="28"/>
        <v>-0.26148698853009245</v>
      </c>
      <c r="F479" s="2">
        <v>941.5829</v>
      </c>
      <c r="G479" s="2">
        <v>1557.0142900000001</v>
      </c>
      <c r="H479" s="3">
        <f t="shared" si="29"/>
        <v>0.65361360109662159</v>
      </c>
      <c r="I479" s="2">
        <v>888.08915999999999</v>
      </c>
      <c r="J479" s="3">
        <f t="shared" si="30"/>
        <v>0.75321843811267786</v>
      </c>
      <c r="K479" s="2">
        <v>14777.872950000001</v>
      </c>
      <c r="L479" s="2">
        <v>14322.80437</v>
      </c>
      <c r="M479" s="3">
        <f t="shared" si="31"/>
        <v>-3.0793916116324538E-2</v>
      </c>
    </row>
    <row r="480" spans="1:13" x14ac:dyDescent="0.2">
      <c r="A480" s="1" t="s">
        <v>25</v>
      </c>
      <c r="B480" s="1" t="s">
        <v>50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31.861470000000001</v>
      </c>
      <c r="L480" s="2">
        <v>4.0962699999999996</v>
      </c>
      <c r="M480" s="3">
        <f t="shared" si="31"/>
        <v>-0.87143499656481638</v>
      </c>
    </row>
    <row r="481" spans="1:13" x14ac:dyDescent="0.2">
      <c r="A481" s="1" t="s">
        <v>26</v>
      </c>
      <c r="B481" s="1" t="s">
        <v>50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9.5792000000000002</v>
      </c>
      <c r="L481" s="2">
        <v>0</v>
      </c>
      <c r="M481" s="3">
        <f t="shared" si="31"/>
        <v>-1</v>
      </c>
    </row>
    <row r="482" spans="1:13" x14ac:dyDescent="0.2">
      <c r="A482" s="1" t="s">
        <v>27</v>
      </c>
      <c r="B482" s="1" t="s">
        <v>50</v>
      </c>
      <c r="C482" s="2">
        <v>0</v>
      </c>
      <c r="D482" s="2">
        <v>126.0116</v>
      </c>
      <c r="E482" s="3" t="str">
        <f t="shared" si="28"/>
        <v/>
      </c>
      <c r="F482" s="2">
        <v>275.01499000000001</v>
      </c>
      <c r="G482" s="2">
        <v>370.23084999999998</v>
      </c>
      <c r="H482" s="3">
        <f t="shared" si="29"/>
        <v>0.34622061873790932</v>
      </c>
      <c r="I482" s="2">
        <v>717.71447999999998</v>
      </c>
      <c r="J482" s="3">
        <f t="shared" si="30"/>
        <v>-0.48415301583437476</v>
      </c>
      <c r="K482" s="2">
        <v>1808.34556</v>
      </c>
      <c r="L482" s="2">
        <v>1989.8731399999999</v>
      </c>
      <c r="M482" s="3">
        <f t="shared" si="31"/>
        <v>0.10038323648716774</v>
      </c>
    </row>
    <row r="483" spans="1:13" x14ac:dyDescent="0.2">
      <c r="A483" s="1" t="s">
        <v>28</v>
      </c>
      <c r="B483" s="1" t="s">
        <v>50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40.161830000000002</v>
      </c>
      <c r="H483" s="3" t="str">
        <f t="shared" si="29"/>
        <v/>
      </c>
      <c r="I483" s="2">
        <v>23.832609999999999</v>
      </c>
      <c r="J483" s="3">
        <f t="shared" si="30"/>
        <v>0.68516289235631356</v>
      </c>
      <c r="K483" s="2">
        <v>466.05437000000001</v>
      </c>
      <c r="L483" s="2">
        <v>174.39232000000001</v>
      </c>
      <c r="M483" s="3">
        <f t="shared" si="31"/>
        <v>-0.62581121168330633</v>
      </c>
    </row>
    <row r="484" spans="1:13" x14ac:dyDescent="0.2">
      <c r="A484" s="6" t="s">
        <v>29</v>
      </c>
      <c r="B484" s="6" t="s">
        <v>50</v>
      </c>
      <c r="C484" s="5">
        <v>103.42274999999999</v>
      </c>
      <c r="D484" s="5">
        <v>241.96745999999999</v>
      </c>
      <c r="E484" s="4">
        <f t="shared" si="28"/>
        <v>1.3395960753315883</v>
      </c>
      <c r="F484" s="5">
        <v>3943.8009000000002</v>
      </c>
      <c r="G484" s="5">
        <v>4194.9794499999998</v>
      </c>
      <c r="H484" s="4">
        <f t="shared" si="29"/>
        <v>6.3689460084052296E-2</v>
      </c>
      <c r="I484" s="5">
        <v>2843.9105199999999</v>
      </c>
      <c r="J484" s="4">
        <f t="shared" si="30"/>
        <v>0.47507434586936292</v>
      </c>
      <c r="K484" s="5">
        <v>33093.407709999999</v>
      </c>
      <c r="L484" s="5">
        <v>30652.32273</v>
      </c>
      <c r="M484" s="4">
        <f t="shared" si="31"/>
        <v>-7.3763481881086723E-2</v>
      </c>
    </row>
    <row r="485" spans="1:13" x14ac:dyDescent="0.2">
      <c r="A485" s="1" t="s">
        <v>3</v>
      </c>
      <c r="B485" s="1" t="s">
        <v>51</v>
      </c>
      <c r="C485" s="2">
        <v>0</v>
      </c>
      <c r="D485" s="2">
        <v>0</v>
      </c>
      <c r="E485" s="3" t="str">
        <f t="shared" si="28"/>
        <v/>
      </c>
      <c r="F485" s="2">
        <v>281.97316999999998</v>
      </c>
      <c r="G485" s="2">
        <v>240.25792999999999</v>
      </c>
      <c r="H485" s="3">
        <f t="shared" si="29"/>
        <v>-0.14794045830672475</v>
      </c>
      <c r="I485" s="2">
        <v>134.14141000000001</v>
      </c>
      <c r="J485" s="3">
        <f t="shared" si="30"/>
        <v>0.79107950333905075</v>
      </c>
      <c r="K485" s="2">
        <v>2345.2663499999999</v>
      </c>
      <c r="L485" s="2">
        <v>4210.4740000000002</v>
      </c>
      <c r="M485" s="3">
        <f t="shared" si="31"/>
        <v>0.79530738587538274</v>
      </c>
    </row>
    <row r="486" spans="1:13" x14ac:dyDescent="0.2">
      <c r="A486" s="1" t="s">
        <v>5</v>
      </c>
      <c r="B486" s="1" t="s">
        <v>51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5.7350599999999998</v>
      </c>
      <c r="L486" s="2">
        <v>15.058400000000001</v>
      </c>
      <c r="M486" s="3">
        <f t="shared" si="31"/>
        <v>1.6256743608610895</v>
      </c>
    </row>
    <row r="487" spans="1:13" x14ac:dyDescent="0.2">
      <c r="A487" s="1" t="s">
        <v>6</v>
      </c>
      <c r="B487" s="1" t="s">
        <v>51</v>
      </c>
      <c r="C487" s="2">
        <v>0.16700000000000001</v>
      </c>
      <c r="D487" s="2">
        <v>0</v>
      </c>
      <c r="E487" s="3">
        <f t="shared" si="28"/>
        <v>-1</v>
      </c>
      <c r="F487" s="2">
        <v>9.0625300000000006</v>
      </c>
      <c r="G487" s="2">
        <v>0.53144999999999998</v>
      </c>
      <c r="H487" s="3">
        <f t="shared" si="29"/>
        <v>-0.94135743550642037</v>
      </c>
      <c r="I487" s="2">
        <v>1.94</v>
      </c>
      <c r="J487" s="3">
        <f t="shared" si="30"/>
        <v>-0.72605670103092779</v>
      </c>
      <c r="K487" s="2">
        <v>26.533570000000001</v>
      </c>
      <c r="L487" s="2">
        <v>63.493510000000001</v>
      </c>
      <c r="M487" s="3">
        <f t="shared" si="31"/>
        <v>1.3929501382588168</v>
      </c>
    </row>
    <row r="488" spans="1:13" x14ac:dyDescent="0.2">
      <c r="A488" s="1" t="s">
        <v>7</v>
      </c>
      <c r="B488" s="1" t="s">
        <v>51</v>
      </c>
      <c r="C488" s="2">
        <v>0</v>
      </c>
      <c r="D488" s="2">
        <v>0</v>
      </c>
      <c r="E488" s="3" t="str">
        <f t="shared" si="28"/>
        <v/>
      </c>
      <c r="F488" s="2">
        <v>14.135059999999999</v>
      </c>
      <c r="G488" s="2">
        <v>0</v>
      </c>
      <c r="H488" s="3">
        <f t="shared" si="29"/>
        <v>-1</v>
      </c>
      <c r="I488" s="2">
        <v>0</v>
      </c>
      <c r="J488" s="3" t="str">
        <f t="shared" si="30"/>
        <v/>
      </c>
      <c r="K488" s="2">
        <v>14.135059999999999</v>
      </c>
      <c r="L488" s="2">
        <v>8.5055999999999994</v>
      </c>
      <c r="M488" s="3">
        <f t="shared" si="31"/>
        <v>-0.39826219343957503</v>
      </c>
    </row>
    <row r="489" spans="1:13" x14ac:dyDescent="0.2">
      <c r="A489" s="1" t="s">
        <v>110</v>
      </c>
      <c r="B489" s="1" t="s">
        <v>51</v>
      </c>
      <c r="C489" s="2">
        <v>30.622389999999999</v>
      </c>
      <c r="D489" s="2">
        <v>0</v>
      </c>
      <c r="E489" s="3">
        <f t="shared" si="28"/>
        <v>-1</v>
      </c>
      <c r="F489" s="2">
        <v>104.4084</v>
      </c>
      <c r="G489" s="2">
        <v>60.163350000000001</v>
      </c>
      <c r="H489" s="3">
        <f t="shared" si="29"/>
        <v>-0.4237690645580241</v>
      </c>
      <c r="I489" s="2">
        <v>10.9268</v>
      </c>
      <c r="J489" s="3">
        <f t="shared" si="30"/>
        <v>4.5060356188454076</v>
      </c>
      <c r="K489" s="2">
        <v>394.2167</v>
      </c>
      <c r="L489" s="2">
        <v>731.44741999999997</v>
      </c>
      <c r="M489" s="3">
        <f t="shared" si="31"/>
        <v>0.8554450382239005</v>
      </c>
    </row>
    <row r="490" spans="1:13" x14ac:dyDescent="0.2">
      <c r="A490" s="1" t="s">
        <v>11</v>
      </c>
      <c r="B490" s="1" t="s">
        <v>51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20.913460000000001</v>
      </c>
      <c r="L490" s="2">
        <v>0</v>
      </c>
      <c r="M490" s="3">
        <f t="shared" si="31"/>
        <v>-1</v>
      </c>
    </row>
    <row r="491" spans="1:13" x14ac:dyDescent="0.2">
      <c r="A491" s="1" t="s">
        <v>12</v>
      </c>
      <c r="B491" s="1" t="s">
        <v>51</v>
      </c>
      <c r="C491" s="2">
        <v>0</v>
      </c>
      <c r="D491" s="2">
        <v>0</v>
      </c>
      <c r="E491" s="3" t="str">
        <f t="shared" si="28"/>
        <v/>
      </c>
      <c r="F491" s="2">
        <v>100.31426999999999</v>
      </c>
      <c r="G491" s="2">
        <v>49.610250000000001</v>
      </c>
      <c r="H491" s="3">
        <f t="shared" si="29"/>
        <v>-0.50545171688933188</v>
      </c>
      <c r="I491" s="2">
        <v>47.414740000000002</v>
      </c>
      <c r="J491" s="3">
        <f t="shared" si="30"/>
        <v>4.6304377077676762E-2</v>
      </c>
      <c r="K491" s="2">
        <v>590.09749999999997</v>
      </c>
      <c r="L491" s="2">
        <v>480.49416000000002</v>
      </c>
      <c r="M491" s="3">
        <f t="shared" si="31"/>
        <v>-0.18573767894288651</v>
      </c>
    </row>
    <row r="492" spans="1:13" x14ac:dyDescent="0.2">
      <c r="A492" s="1" t="s">
        <v>13</v>
      </c>
      <c r="B492" s="1" t="s">
        <v>51</v>
      </c>
      <c r="C492" s="2">
        <v>88.724379999999996</v>
      </c>
      <c r="D492" s="2">
        <v>206.8005</v>
      </c>
      <c r="E492" s="3">
        <f t="shared" si="28"/>
        <v>1.3308193306056353</v>
      </c>
      <c r="F492" s="2">
        <v>4310.9457400000001</v>
      </c>
      <c r="G492" s="2">
        <v>4150.9833699999999</v>
      </c>
      <c r="H492" s="3">
        <f t="shared" si="29"/>
        <v>-3.7106096816704626E-2</v>
      </c>
      <c r="I492" s="2">
        <v>3082.2618200000002</v>
      </c>
      <c r="J492" s="3">
        <f t="shared" si="30"/>
        <v>0.34673289045899414</v>
      </c>
      <c r="K492" s="2">
        <v>23964.325580000001</v>
      </c>
      <c r="L492" s="2">
        <v>26977.07692</v>
      </c>
      <c r="M492" s="3">
        <f t="shared" si="31"/>
        <v>0.12571817762793058</v>
      </c>
    </row>
    <row r="493" spans="1:13" x14ac:dyDescent="0.2">
      <c r="A493" s="1" t="s">
        <v>14</v>
      </c>
      <c r="B493" s="1" t="s">
        <v>51</v>
      </c>
      <c r="C493" s="2">
        <v>10.18857</v>
      </c>
      <c r="D493" s="2">
        <v>0</v>
      </c>
      <c r="E493" s="3">
        <f t="shared" si="28"/>
        <v>-1</v>
      </c>
      <c r="F493" s="2">
        <v>34.285699999999999</v>
      </c>
      <c r="G493" s="2">
        <v>7.2590000000000003</v>
      </c>
      <c r="H493" s="3">
        <f t="shared" si="29"/>
        <v>-0.78827907844961598</v>
      </c>
      <c r="I493" s="2">
        <v>4.9904999999999999</v>
      </c>
      <c r="J493" s="3">
        <f t="shared" si="30"/>
        <v>0.4545636709748524</v>
      </c>
      <c r="K493" s="2">
        <v>165.30045000000001</v>
      </c>
      <c r="L493" s="2">
        <v>137.96283</v>
      </c>
      <c r="M493" s="3">
        <f t="shared" si="31"/>
        <v>-0.16538140095807374</v>
      </c>
    </row>
    <row r="494" spans="1:13" x14ac:dyDescent="0.2">
      <c r="A494" s="1" t="s">
        <v>15</v>
      </c>
      <c r="B494" s="1" t="s">
        <v>51</v>
      </c>
      <c r="C494" s="2">
        <v>0</v>
      </c>
      <c r="D494" s="2">
        <v>0</v>
      </c>
      <c r="E494" s="3" t="str">
        <f t="shared" si="28"/>
        <v/>
      </c>
      <c r="F494" s="2">
        <v>90.142219999999995</v>
      </c>
      <c r="G494" s="2">
        <v>289.73728</v>
      </c>
      <c r="H494" s="3">
        <f t="shared" si="29"/>
        <v>2.2142239230407239</v>
      </c>
      <c r="I494" s="2">
        <v>30.17154</v>
      </c>
      <c r="J494" s="3">
        <f t="shared" si="30"/>
        <v>8.6029993828621283</v>
      </c>
      <c r="K494" s="2">
        <v>982.35071000000005</v>
      </c>
      <c r="L494" s="2">
        <v>1189.4909299999999</v>
      </c>
      <c r="M494" s="3">
        <f t="shared" si="31"/>
        <v>0.21086178071780481</v>
      </c>
    </row>
    <row r="495" spans="1:13" x14ac:dyDescent="0.2">
      <c r="A495" s="1" t="s">
        <v>17</v>
      </c>
      <c r="B495" s="1" t="s">
        <v>51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16.977979999999999</v>
      </c>
      <c r="H495" s="3" t="str">
        <f t="shared" si="29"/>
        <v/>
      </c>
      <c r="I495" s="2">
        <v>14.55508</v>
      </c>
      <c r="J495" s="3">
        <f t="shared" si="30"/>
        <v>0.1664642173041988</v>
      </c>
      <c r="K495" s="2">
        <v>3.69373</v>
      </c>
      <c r="L495" s="2">
        <v>117.27072</v>
      </c>
      <c r="M495" s="3">
        <f t="shared" si="31"/>
        <v>30.748590178491661</v>
      </c>
    </row>
    <row r="496" spans="1:13" x14ac:dyDescent="0.2">
      <c r="A496" s="1" t="s">
        <v>18</v>
      </c>
      <c r="B496" s="1" t="s">
        <v>51</v>
      </c>
      <c r="C496" s="2">
        <v>3.1492</v>
      </c>
      <c r="D496" s="2">
        <v>0</v>
      </c>
      <c r="E496" s="3">
        <f t="shared" si="28"/>
        <v>-1</v>
      </c>
      <c r="F496" s="2">
        <v>1038.2706800000001</v>
      </c>
      <c r="G496" s="2">
        <v>972.53107999999997</v>
      </c>
      <c r="H496" s="3">
        <f t="shared" si="29"/>
        <v>-6.3316436904488294E-2</v>
      </c>
      <c r="I496" s="2">
        <v>796.46838000000002</v>
      </c>
      <c r="J496" s="3">
        <f t="shared" si="30"/>
        <v>0.22105422439996913</v>
      </c>
      <c r="K496" s="2">
        <v>7161.0860599999996</v>
      </c>
      <c r="L496" s="2">
        <v>8572.4341199999999</v>
      </c>
      <c r="M496" s="3">
        <f t="shared" si="31"/>
        <v>0.19708575601170764</v>
      </c>
    </row>
    <row r="497" spans="1:13" x14ac:dyDescent="0.2">
      <c r="A497" s="1" t="s">
        <v>19</v>
      </c>
      <c r="B497" s="1" t="s">
        <v>51</v>
      </c>
      <c r="C497" s="2">
        <v>0</v>
      </c>
      <c r="D497" s="2">
        <v>0</v>
      </c>
      <c r="E497" s="3" t="str">
        <f t="shared" si="28"/>
        <v/>
      </c>
      <c r="F497" s="2">
        <v>140.54409999999999</v>
      </c>
      <c r="G497" s="2">
        <v>46.812579999999997</v>
      </c>
      <c r="H497" s="3">
        <f t="shared" si="29"/>
        <v>-0.66691892438031908</v>
      </c>
      <c r="I497" s="2">
        <v>14.537850000000001</v>
      </c>
      <c r="J497" s="3">
        <f t="shared" si="30"/>
        <v>2.2200483565313989</v>
      </c>
      <c r="K497" s="2">
        <v>261.27512000000002</v>
      </c>
      <c r="L497" s="2">
        <v>84.455529999999996</v>
      </c>
      <c r="M497" s="3">
        <f t="shared" si="31"/>
        <v>-0.67675632490380266</v>
      </c>
    </row>
    <row r="498" spans="1:13" x14ac:dyDescent="0.2">
      <c r="A498" s="1" t="s">
        <v>20</v>
      </c>
      <c r="B498" s="1" t="s">
        <v>51</v>
      </c>
      <c r="C498" s="2">
        <v>0</v>
      </c>
      <c r="D498" s="2">
        <v>0</v>
      </c>
      <c r="E498" s="3" t="str">
        <f t="shared" si="28"/>
        <v/>
      </c>
      <c r="F498" s="2">
        <v>99.205539999999999</v>
      </c>
      <c r="G498" s="2">
        <v>18.216370000000001</v>
      </c>
      <c r="H498" s="3">
        <f t="shared" si="29"/>
        <v>-0.81637749262793191</v>
      </c>
      <c r="I498" s="2">
        <v>26.744</v>
      </c>
      <c r="J498" s="3">
        <f t="shared" si="30"/>
        <v>-0.31886142686209984</v>
      </c>
      <c r="K498" s="2">
        <v>1083.66821</v>
      </c>
      <c r="L498" s="2">
        <v>283.01664</v>
      </c>
      <c r="M498" s="3">
        <f t="shared" si="31"/>
        <v>-0.73883460141365598</v>
      </c>
    </row>
    <row r="499" spans="1:13" x14ac:dyDescent="0.2">
      <c r="A499" s="1" t="s">
        <v>22</v>
      </c>
      <c r="B499" s="1" t="s">
        <v>51</v>
      </c>
      <c r="C499" s="2">
        <v>531.16353000000004</v>
      </c>
      <c r="D499" s="2">
        <v>749.23873000000003</v>
      </c>
      <c r="E499" s="3">
        <f t="shared" si="28"/>
        <v>0.41056131997616618</v>
      </c>
      <c r="F499" s="2">
        <v>16099.05623</v>
      </c>
      <c r="G499" s="2">
        <v>20515.70707</v>
      </c>
      <c r="H499" s="3">
        <f t="shared" si="29"/>
        <v>0.27434222086694326</v>
      </c>
      <c r="I499" s="2">
        <v>12087.97056</v>
      </c>
      <c r="J499" s="3">
        <f t="shared" si="30"/>
        <v>0.6972002842137961</v>
      </c>
      <c r="K499" s="2">
        <v>82942.715840000004</v>
      </c>
      <c r="L499" s="2">
        <v>114467.91202</v>
      </c>
      <c r="M499" s="3">
        <f t="shared" si="31"/>
        <v>0.3800839635009472</v>
      </c>
    </row>
    <row r="500" spans="1:13" x14ac:dyDescent="0.2">
      <c r="A500" s="1" t="s">
        <v>23</v>
      </c>
      <c r="B500" s="1" t="s">
        <v>51</v>
      </c>
      <c r="C500" s="2">
        <v>0</v>
      </c>
      <c r="D500" s="2">
        <v>0</v>
      </c>
      <c r="E500" s="3" t="str">
        <f t="shared" si="28"/>
        <v/>
      </c>
      <c r="F500" s="2">
        <v>35.847859999999997</v>
      </c>
      <c r="G500" s="2">
        <v>14.21651</v>
      </c>
      <c r="H500" s="3">
        <f t="shared" si="29"/>
        <v>-0.60342095734585</v>
      </c>
      <c r="I500" s="2">
        <v>0</v>
      </c>
      <c r="J500" s="3" t="str">
        <f t="shared" si="30"/>
        <v/>
      </c>
      <c r="K500" s="2">
        <v>85.932040000000001</v>
      </c>
      <c r="L500" s="2">
        <v>88.950029999999998</v>
      </c>
      <c r="M500" s="3">
        <f t="shared" si="31"/>
        <v>3.5120660466107845E-2</v>
      </c>
    </row>
    <row r="501" spans="1:13" x14ac:dyDescent="0.2">
      <c r="A501" s="1" t="s">
        <v>25</v>
      </c>
      <c r="B501" s="1" t="s">
        <v>51</v>
      </c>
      <c r="C501" s="2">
        <v>0</v>
      </c>
      <c r="D501" s="2">
        <v>0</v>
      </c>
      <c r="E501" s="3" t="str">
        <f t="shared" si="28"/>
        <v/>
      </c>
      <c r="F501" s="2">
        <v>0</v>
      </c>
      <c r="G501" s="2">
        <v>0</v>
      </c>
      <c r="H501" s="3" t="str">
        <f t="shared" si="29"/>
        <v/>
      </c>
      <c r="I501" s="2">
        <v>0</v>
      </c>
      <c r="J501" s="3" t="str">
        <f t="shared" si="30"/>
        <v/>
      </c>
      <c r="K501" s="2">
        <v>1469.2939100000001</v>
      </c>
      <c r="L501" s="2">
        <v>0</v>
      </c>
      <c r="M501" s="3">
        <f t="shared" si="31"/>
        <v>-1</v>
      </c>
    </row>
    <row r="502" spans="1:13" x14ac:dyDescent="0.2">
      <c r="A502" s="1" t="s">
        <v>28</v>
      </c>
      <c r="B502" s="1" t="s">
        <v>51</v>
      </c>
      <c r="C502" s="2">
        <v>0</v>
      </c>
      <c r="D502" s="2">
        <v>0</v>
      </c>
      <c r="E502" s="3" t="str">
        <f t="shared" ref="E502:E563" si="32">IF(C502=0,"",(D502/C502-1))</f>
        <v/>
      </c>
      <c r="F502" s="2">
        <v>0</v>
      </c>
      <c r="G502" s="2">
        <v>0</v>
      </c>
      <c r="H502" s="3" t="str">
        <f t="shared" ref="H502:H563" si="33">IF(F502=0,"",(G502/F502-1))</f>
        <v/>
      </c>
      <c r="I502" s="2">
        <v>0</v>
      </c>
      <c r="J502" s="3" t="str">
        <f t="shared" ref="J502:J563" si="34">IF(I502=0,"",(G502/I502-1))</f>
        <v/>
      </c>
      <c r="K502" s="2">
        <v>0</v>
      </c>
      <c r="L502" s="2">
        <v>0</v>
      </c>
      <c r="M502" s="3" t="str">
        <f t="shared" ref="M502:M563" si="35">IF(K502=0,"",(L502/K502-1))</f>
        <v/>
      </c>
    </row>
    <row r="503" spans="1:13" x14ac:dyDescent="0.2">
      <c r="A503" s="6" t="s">
        <v>29</v>
      </c>
      <c r="B503" s="6" t="s">
        <v>51</v>
      </c>
      <c r="C503" s="5">
        <v>664.01507000000004</v>
      </c>
      <c r="D503" s="5">
        <v>956.03922999999998</v>
      </c>
      <c r="E503" s="4">
        <f t="shared" si="32"/>
        <v>0.43978544041176648</v>
      </c>
      <c r="F503" s="5">
        <v>22437.868490000001</v>
      </c>
      <c r="G503" s="5">
        <v>26442.188539999999</v>
      </c>
      <c r="H503" s="4">
        <f t="shared" si="33"/>
        <v>0.17846258666613646</v>
      </c>
      <c r="I503" s="5">
        <v>16360.573469999999</v>
      </c>
      <c r="J503" s="4">
        <f t="shared" si="34"/>
        <v>0.61621403971483169</v>
      </c>
      <c r="K503" s="5">
        <v>122110.07084</v>
      </c>
      <c r="L503" s="5">
        <v>157866.84740999999</v>
      </c>
      <c r="M503" s="4">
        <f t="shared" si="35"/>
        <v>0.29282414074472074</v>
      </c>
    </row>
    <row r="504" spans="1:13" x14ac:dyDescent="0.2">
      <c r="A504" s="1" t="s">
        <v>3</v>
      </c>
      <c r="B504" s="1" t="s">
        <v>52</v>
      </c>
      <c r="C504" s="2">
        <v>0</v>
      </c>
      <c r="D504" s="2">
        <v>29.506239999999998</v>
      </c>
      <c r="E504" s="3" t="str">
        <f t="shared" si="32"/>
        <v/>
      </c>
      <c r="F504" s="2">
        <v>1011.23296</v>
      </c>
      <c r="G504" s="2">
        <v>1718.8639499999999</v>
      </c>
      <c r="H504" s="3">
        <f t="shared" si="33"/>
        <v>0.69977049600914887</v>
      </c>
      <c r="I504" s="2">
        <v>353.15287999999998</v>
      </c>
      <c r="J504" s="3">
        <f t="shared" si="34"/>
        <v>3.8671950516161724</v>
      </c>
      <c r="K504" s="2">
        <v>4010.4760200000001</v>
      </c>
      <c r="L504" s="2">
        <v>7044.0774499999998</v>
      </c>
      <c r="M504" s="3">
        <f t="shared" si="35"/>
        <v>0.75641929159322085</v>
      </c>
    </row>
    <row r="505" spans="1:13" x14ac:dyDescent="0.2">
      <c r="A505" s="1" t="s">
        <v>5</v>
      </c>
      <c r="B505" s="1" t="s">
        <v>52</v>
      </c>
      <c r="C505" s="2">
        <v>26.620930000000001</v>
      </c>
      <c r="D505" s="2">
        <v>18.281569999999999</v>
      </c>
      <c r="E505" s="3">
        <f t="shared" si="32"/>
        <v>-0.31326328569287409</v>
      </c>
      <c r="F505" s="2">
        <v>1820.72036</v>
      </c>
      <c r="G505" s="2">
        <v>1574.8777600000001</v>
      </c>
      <c r="H505" s="3">
        <f t="shared" si="33"/>
        <v>-0.13502490849281212</v>
      </c>
      <c r="I505" s="2">
        <v>1707.0722699999999</v>
      </c>
      <c r="J505" s="3">
        <f t="shared" si="34"/>
        <v>-7.7439316614287157E-2</v>
      </c>
      <c r="K505" s="2">
        <v>11014.698249999999</v>
      </c>
      <c r="L505" s="2">
        <v>12033.57372</v>
      </c>
      <c r="M505" s="3">
        <f t="shared" si="35"/>
        <v>9.2501441880171509E-2</v>
      </c>
    </row>
    <row r="506" spans="1:13" x14ac:dyDescent="0.2">
      <c r="A506" s="1" t="s">
        <v>6</v>
      </c>
      <c r="B506" s="1" t="s">
        <v>52</v>
      </c>
      <c r="C506" s="2">
        <v>6.5827400000000003</v>
      </c>
      <c r="D506" s="2">
        <v>3.0067499999999998</v>
      </c>
      <c r="E506" s="3">
        <f t="shared" si="32"/>
        <v>-0.54323731455290658</v>
      </c>
      <c r="F506" s="2">
        <v>500.01213999999999</v>
      </c>
      <c r="G506" s="2">
        <v>785.75196000000005</v>
      </c>
      <c r="H506" s="3">
        <f t="shared" si="33"/>
        <v>0.57146576481123046</v>
      </c>
      <c r="I506" s="2">
        <v>779.00553000000002</v>
      </c>
      <c r="J506" s="3">
        <f t="shared" si="34"/>
        <v>8.6603107939426938E-3</v>
      </c>
      <c r="K506" s="2">
        <v>3189.7154700000001</v>
      </c>
      <c r="L506" s="2">
        <v>5066.7570299999998</v>
      </c>
      <c r="M506" s="3">
        <f t="shared" si="35"/>
        <v>0.58846677004704739</v>
      </c>
    </row>
    <row r="507" spans="1:13" x14ac:dyDescent="0.2">
      <c r="A507" s="1" t="s">
        <v>7</v>
      </c>
      <c r="B507" s="1" t="s">
        <v>52</v>
      </c>
      <c r="C507" s="2">
        <v>0</v>
      </c>
      <c r="D507" s="2">
        <v>50.536299999999997</v>
      </c>
      <c r="E507" s="3" t="str">
        <f t="shared" si="32"/>
        <v/>
      </c>
      <c r="F507" s="2">
        <v>292.39193999999998</v>
      </c>
      <c r="G507" s="2">
        <v>539.53722000000005</v>
      </c>
      <c r="H507" s="3">
        <f t="shared" si="33"/>
        <v>0.84525339515172715</v>
      </c>
      <c r="I507" s="2">
        <v>192.06720999999999</v>
      </c>
      <c r="J507" s="3">
        <f t="shared" si="34"/>
        <v>1.8091063539684886</v>
      </c>
      <c r="K507" s="2">
        <v>1982.57772</v>
      </c>
      <c r="L507" s="2">
        <v>5554.0356099999999</v>
      </c>
      <c r="M507" s="3">
        <f t="shared" si="35"/>
        <v>1.8014213788299811</v>
      </c>
    </row>
    <row r="508" spans="1:13" x14ac:dyDescent="0.2">
      <c r="A508" s="1" t="s">
        <v>8</v>
      </c>
      <c r="B508" s="1" t="s">
        <v>52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0</v>
      </c>
      <c r="H508" s="3" t="str">
        <f t="shared" si="33"/>
        <v/>
      </c>
      <c r="I508" s="2">
        <v>5.3164999999999996</v>
      </c>
      <c r="J508" s="3">
        <f t="shared" si="34"/>
        <v>-1</v>
      </c>
      <c r="K508" s="2">
        <v>0</v>
      </c>
      <c r="L508" s="2">
        <v>7.0371199999999998</v>
      </c>
      <c r="M508" s="3" t="str">
        <f t="shared" si="35"/>
        <v/>
      </c>
    </row>
    <row r="509" spans="1:13" x14ac:dyDescent="0.2">
      <c r="A509" s="1" t="s">
        <v>110</v>
      </c>
      <c r="B509" s="1" t="s">
        <v>52</v>
      </c>
      <c r="C509" s="2">
        <v>0</v>
      </c>
      <c r="D509" s="2">
        <v>2.3213300000000001</v>
      </c>
      <c r="E509" s="3" t="str">
        <f t="shared" si="32"/>
        <v/>
      </c>
      <c r="F509" s="2">
        <v>731.29223999999999</v>
      </c>
      <c r="G509" s="2">
        <v>451.63738000000001</v>
      </c>
      <c r="H509" s="3">
        <f t="shared" si="33"/>
        <v>-0.38241190690058458</v>
      </c>
      <c r="I509" s="2">
        <v>340.86599000000001</v>
      </c>
      <c r="J509" s="3">
        <f t="shared" si="34"/>
        <v>0.32497049646988829</v>
      </c>
      <c r="K509" s="2">
        <v>4640.13861</v>
      </c>
      <c r="L509" s="2">
        <v>3999.6053299999999</v>
      </c>
      <c r="M509" s="3">
        <f t="shared" si="35"/>
        <v>-0.13804184181472112</v>
      </c>
    </row>
    <row r="510" spans="1:13" x14ac:dyDescent="0.2">
      <c r="A510" s="1" t="s">
        <v>9</v>
      </c>
      <c r="B510" s="1" t="s">
        <v>52</v>
      </c>
      <c r="C510" s="2">
        <v>0</v>
      </c>
      <c r="D510" s="2">
        <v>0</v>
      </c>
      <c r="E510" s="3" t="str">
        <f t="shared" si="32"/>
        <v/>
      </c>
      <c r="F510" s="2">
        <v>0</v>
      </c>
      <c r="G510" s="2">
        <v>0</v>
      </c>
      <c r="H510" s="3" t="str">
        <f t="shared" si="33"/>
        <v/>
      </c>
      <c r="I510" s="2">
        <v>0</v>
      </c>
      <c r="J510" s="3" t="str">
        <f t="shared" si="34"/>
        <v/>
      </c>
      <c r="K510" s="2">
        <v>42.270490000000002</v>
      </c>
      <c r="L510" s="2">
        <v>27.77251</v>
      </c>
      <c r="M510" s="3">
        <f t="shared" si="35"/>
        <v>-0.34298111992550839</v>
      </c>
    </row>
    <row r="511" spans="1:13" x14ac:dyDescent="0.2">
      <c r="A511" s="1" t="s">
        <v>11</v>
      </c>
      <c r="B511" s="1" t="s">
        <v>52</v>
      </c>
      <c r="C511" s="2">
        <v>0</v>
      </c>
      <c r="D511" s="2">
        <v>0</v>
      </c>
      <c r="E511" s="3" t="str">
        <f t="shared" si="32"/>
        <v/>
      </c>
      <c r="F511" s="2">
        <v>0</v>
      </c>
      <c r="G511" s="2">
        <v>0</v>
      </c>
      <c r="H511" s="3" t="str">
        <f t="shared" si="33"/>
        <v/>
      </c>
      <c r="I511" s="2">
        <v>0</v>
      </c>
      <c r="J511" s="3" t="str">
        <f t="shared" si="34"/>
        <v/>
      </c>
      <c r="K511" s="2">
        <v>11.38969</v>
      </c>
      <c r="L511" s="2">
        <v>12.58569</v>
      </c>
      <c r="M511" s="3">
        <f t="shared" si="35"/>
        <v>0.10500724778286319</v>
      </c>
    </row>
    <row r="512" spans="1:13" x14ac:dyDescent="0.2">
      <c r="A512" s="1" t="s">
        <v>12</v>
      </c>
      <c r="B512" s="1" t="s">
        <v>52</v>
      </c>
      <c r="C512" s="2">
        <v>0</v>
      </c>
      <c r="D512" s="2">
        <v>0</v>
      </c>
      <c r="E512" s="3" t="str">
        <f t="shared" si="32"/>
        <v/>
      </c>
      <c r="F512" s="2">
        <v>0.89110999999999996</v>
      </c>
      <c r="G512" s="2">
        <v>0.40024999999999999</v>
      </c>
      <c r="H512" s="3">
        <f t="shared" si="33"/>
        <v>-0.55084108583676539</v>
      </c>
      <c r="I512" s="2">
        <v>0.23494999999999999</v>
      </c>
      <c r="J512" s="3">
        <f t="shared" si="34"/>
        <v>0.70355394764843582</v>
      </c>
      <c r="K512" s="2">
        <v>82.223039999999997</v>
      </c>
      <c r="L512" s="2">
        <v>33.374499999999998</v>
      </c>
      <c r="M512" s="3">
        <f t="shared" si="35"/>
        <v>-0.59409795599870785</v>
      </c>
    </row>
    <row r="513" spans="1:13" x14ac:dyDescent="0.2">
      <c r="A513" s="1" t="s">
        <v>13</v>
      </c>
      <c r="B513" s="1" t="s">
        <v>52</v>
      </c>
      <c r="C513" s="2">
        <v>25.425000000000001</v>
      </c>
      <c r="D513" s="2">
        <v>233.54983999999999</v>
      </c>
      <c r="E513" s="3">
        <f t="shared" si="32"/>
        <v>8.1858344149459192</v>
      </c>
      <c r="F513" s="2">
        <v>2020.46985</v>
      </c>
      <c r="G513" s="2">
        <v>1886.06684</v>
      </c>
      <c r="H513" s="3">
        <f t="shared" si="33"/>
        <v>-6.6520670922161962E-2</v>
      </c>
      <c r="I513" s="2">
        <v>1106.12869</v>
      </c>
      <c r="J513" s="3">
        <f t="shared" si="34"/>
        <v>0.70510615722298997</v>
      </c>
      <c r="K513" s="2">
        <v>10769.2961</v>
      </c>
      <c r="L513" s="2">
        <v>16281.55899</v>
      </c>
      <c r="M513" s="3">
        <f t="shared" si="35"/>
        <v>0.51184987754213584</v>
      </c>
    </row>
    <row r="514" spans="1:13" x14ac:dyDescent="0.2">
      <c r="A514" s="1" t="s">
        <v>14</v>
      </c>
      <c r="B514" s="1" t="s">
        <v>52</v>
      </c>
      <c r="C514" s="2">
        <v>0</v>
      </c>
      <c r="D514" s="2">
        <v>21.201989999999999</v>
      </c>
      <c r="E514" s="3" t="str">
        <f t="shared" si="32"/>
        <v/>
      </c>
      <c r="F514" s="2">
        <v>7.6853199999999999</v>
      </c>
      <c r="G514" s="2">
        <v>74.762010000000004</v>
      </c>
      <c r="H514" s="3">
        <f t="shared" si="33"/>
        <v>8.7278981226546204</v>
      </c>
      <c r="I514" s="2">
        <v>72.6922</v>
      </c>
      <c r="J514" s="3">
        <f t="shared" si="34"/>
        <v>2.8473618902715936E-2</v>
      </c>
      <c r="K514" s="2">
        <v>246.50275999999999</v>
      </c>
      <c r="L514" s="2">
        <v>502.18923000000001</v>
      </c>
      <c r="M514" s="3">
        <f t="shared" si="35"/>
        <v>1.0372560128738519</v>
      </c>
    </row>
    <row r="515" spans="1:13" x14ac:dyDescent="0.2">
      <c r="A515" s="1" t="s">
        <v>15</v>
      </c>
      <c r="B515" s="1" t="s">
        <v>52</v>
      </c>
      <c r="C515" s="2">
        <v>0</v>
      </c>
      <c r="D515" s="2">
        <v>43.698999999999998</v>
      </c>
      <c r="E515" s="3" t="str">
        <f t="shared" si="32"/>
        <v/>
      </c>
      <c r="F515" s="2">
        <v>1220.1985099999999</v>
      </c>
      <c r="G515" s="2">
        <v>1787.3521599999999</v>
      </c>
      <c r="H515" s="3">
        <f t="shared" si="33"/>
        <v>0.46480441121010707</v>
      </c>
      <c r="I515" s="2">
        <v>1340.93416</v>
      </c>
      <c r="J515" s="3">
        <f t="shared" si="34"/>
        <v>0.33291567424906221</v>
      </c>
      <c r="K515" s="2">
        <v>13988.206120000001</v>
      </c>
      <c r="L515" s="2">
        <v>12179.71018</v>
      </c>
      <c r="M515" s="3">
        <f t="shared" si="35"/>
        <v>-0.12928719554784485</v>
      </c>
    </row>
    <row r="516" spans="1:13" x14ac:dyDescent="0.2">
      <c r="A516" s="1" t="s">
        <v>16</v>
      </c>
      <c r="B516" s="1" t="s">
        <v>52</v>
      </c>
      <c r="C516" s="2">
        <v>0</v>
      </c>
      <c r="D516" s="2">
        <v>24.578600000000002</v>
      </c>
      <c r="E516" s="3" t="str">
        <f t="shared" si="32"/>
        <v/>
      </c>
      <c r="F516" s="2">
        <v>181.61026000000001</v>
      </c>
      <c r="G516" s="2">
        <v>280.53798999999998</v>
      </c>
      <c r="H516" s="3">
        <f t="shared" si="33"/>
        <v>0.54472544667905853</v>
      </c>
      <c r="I516" s="2">
        <v>219.27949000000001</v>
      </c>
      <c r="J516" s="3">
        <f t="shared" si="34"/>
        <v>0.27936265265848603</v>
      </c>
      <c r="K516" s="2">
        <v>778.72518000000002</v>
      </c>
      <c r="L516" s="2">
        <v>1649.9265499999999</v>
      </c>
      <c r="M516" s="3">
        <f t="shared" si="35"/>
        <v>1.1187533065259299</v>
      </c>
    </row>
    <row r="517" spans="1:13" x14ac:dyDescent="0.2">
      <c r="A517" s="1" t="s">
        <v>17</v>
      </c>
      <c r="B517" s="1" t="s">
        <v>52</v>
      </c>
      <c r="C517" s="2">
        <v>0</v>
      </c>
      <c r="D517" s="2">
        <v>0</v>
      </c>
      <c r="E517" s="3" t="str">
        <f t="shared" si="32"/>
        <v/>
      </c>
      <c r="F517" s="2">
        <v>8.8285</v>
      </c>
      <c r="G517" s="2">
        <v>0</v>
      </c>
      <c r="H517" s="3">
        <f t="shared" si="33"/>
        <v>-1</v>
      </c>
      <c r="I517" s="2">
        <v>5.0119600000000002</v>
      </c>
      <c r="J517" s="3">
        <f t="shared" si="34"/>
        <v>-1</v>
      </c>
      <c r="K517" s="2">
        <v>70.402829999999994</v>
      </c>
      <c r="L517" s="2">
        <v>55.601979999999998</v>
      </c>
      <c r="M517" s="3">
        <f t="shared" si="35"/>
        <v>-0.21023089554780683</v>
      </c>
    </row>
    <row r="518" spans="1:13" x14ac:dyDescent="0.2">
      <c r="A518" s="1" t="s">
        <v>18</v>
      </c>
      <c r="B518" s="1" t="s">
        <v>52</v>
      </c>
      <c r="C518" s="2">
        <v>29.875610000000002</v>
      </c>
      <c r="D518" s="2">
        <v>432.48149999999998</v>
      </c>
      <c r="E518" s="3">
        <f t="shared" si="32"/>
        <v>13.476072622450218</v>
      </c>
      <c r="F518" s="2">
        <v>4442.72768</v>
      </c>
      <c r="G518" s="2">
        <v>9371.7139800000004</v>
      </c>
      <c r="H518" s="3">
        <f t="shared" si="33"/>
        <v>1.1094504671508476</v>
      </c>
      <c r="I518" s="2">
        <v>4304.9646199999997</v>
      </c>
      <c r="J518" s="3">
        <f t="shared" si="34"/>
        <v>1.1769549362754117</v>
      </c>
      <c r="K518" s="2">
        <v>31468.616839999999</v>
      </c>
      <c r="L518" s="2">
        <v>44393.131479999996</v>
      </c>
      <c r="M518" s="3">
        <f t="shared" si="35"/>
        <v>0.41071123989064406</v>
      </c>
    </row>
    <row r="519" spans="1:13" x14ac:dyDescent="0.2">
      <c r="A519" s="1" t="s">
        <v>19</v>
      </c>
      <c r="B519" s="1" t="s">
        <v>52</v>
      </c>
      <c r="C519" s="2">
        <v>13.99878</v>
      </c>
      <c r="D519" s="2">
        <v>0.88082000000000005</v>
      </c>
      <c r="E519" s="3">
        <f t="shared" si="32"/>
        <v>-0.93707880258136778</v>
      </c>
      <c r="F519" s="2">
        <v>87.947550000000007</v>
      </c>
      <c r="G519" s="2">
        <v>112.9709</v>
      </c>
      <c r="H519" s="3">
        <f t="shared" si="33"/>
        <v>0.28452583386347885</v>
      </c>
      <c r="I519" s="2">
        <v>41.844299999999997</v>
      </c>
      <c r="J519" s="3">
        <f t="shared" si="34"/>
        <v>1.6997918473961806</v>
      </c>
      <c r="K519" s="2">
        <v>2078.85833</v>
      </c>
      <c r="L519" s="2">
        <v>951.28535999999997</v>
      </c>
      <c r="M519" s="3">
        <f t="shared" si="35"/>
        <v>-0.54240010188669285</v>
      </c>
    </row>
    <row r="520" spans="1:13" x14ac:dyDescent="0.2">
      <c r="A520" s="1" t="s">
        <v>20</v>
      </c>
      <c r="B520" s="1" t="s">
        <v>52</v>
      </c>
      <c r="C520" s="2">
        <v>0</v>
      </c>
      <c r="D520" s="2">
        <v>59.877189999999999</v>
      </c>
      <c r="E520" s="3" t="str">
        <f t="shared" si="32"/>
        <v/>
      </c>
      <c r="F520" s="2">
        <v>423.99113999999997</v>
      </c>
      <c r="G520" s="2">
        <v>636.79768999999999</v>
      </c>
      <c r="H520" s="3">
        <f t="shared" si="33"/>
        <v>0.50191272864805625</v>
      </c>
      <c r="I520" s="2">
        <v>397.64359000000002</v>
      </c>
      <c r="J520" s="3">
        <f t="shared" si="34"/>
        <v>0.60142827902745766</v>
      </c>
      <c r="K520" s="2">
        <v>2348.1686300000001</v>
      </c>
      <c r="L520" s="2">
        <v>3607.1064000000001</v>
      </c>
      <c r="M520" s="3">
        <f t="shared" si="35"/>
        <v>0.53613601421802493</v>
      </c>
    </row>
    <row r="521" spans="1:13" x14ac:dyDescent="0.2">
      <c r="A521" s="1" t="s">
        <v>21</v>
      </c>
      <c r="B521" s="1" t="s">
        <v>52</v>
      </c>
      <c r="C521" s="2">
        <v>0</v>
      </c>
      <c r="D521" s="2">
        <v>26.723590000000002</v>
      </c>
      <c r="E521" s="3" t="str">
        <f t="shared" si="32"/>
        <v/>
      </c>
      <c r="F521" s="2">
        <v>17881.302469999999</v>
      </c>
      <c r="G521" s="2">
        <v>15282.366770000001</v>
      </c>
      <c r="H521" s="3">
        <f t="shared" si="33"/>
        <v>-0.14534375806014754</v>
      </c>
      <c r="I521" s="2">
        <v>11206.158380000001</v>
      </c>
      <c r="J521" s="3">
        <f t="shared" si="34"/>
        <v>0.36374716934885942</v>
      </c>
      <c r="K521" s="2">
        <v>129094.39943999999</v>
      </c>
      <c r="L521" s="2">
        <v>93108.094320000004</v>
      </c>
      <c r="M521" s="3">
        <f t="shared" si="35"/>
        <v>-0.27875961525910786</v>
      </c>
    </row>
    <row r="522" spans="1:13" x14ac:dyDescent="0.2">
      <c r="A522" s="1" t="s">
        <v>22</v>
      </c>
      <c r="B522" s="1" t="s">
        <v>52</v>
      </c>
      <c r="C522" s="2">
        <v>0</v>
      </c>
      <c r="D522" s="2">
        <v>1.24</v>
      </c>
      <c r="E522" s="3" t="str">
        <f t="shared" si="32"/>
        <v/>
      </c>
      <c r="F522" s="2">
        <v>1019.67803</v>
      </c>
      <c r="G522" s="2">
        <v>1439.4686899999999</v>
      </c>
      <c r="H522" s="3">
        <f t="shared" si="33"/>
        <v>0.41168942317998147</v>
      </c>
      <c r="I522" s="2">
        <v>544.71911999999998</v>
      </c>
      <c r="J522" s="3">
        <f t="shared" si="34"/>
        <v>1.6425888814036855</v>
      </c>
      <c r="K522" s="2">
        <v>6667.3646799999997</v>
      </c>
      <c r="L522" s="2">
        <v>7229.8863199999996</v>
      </c>
      <c r="M522" s="3">
        <f t="shared" si="35"/>
        <v>8.4369412353787698E-2</v>
      </c>
    </row>
    <row r="523" spans="1:13" x14ac:dyDescent="0.2">
      <c r="A523" s="1" t="s">
        <v>23</v>
      </c>
      <c r="B523" s="1" t="s">
        <v>52</v>
      </c>
      <c r="C523" s="2">
        <v>0</v>
      </c>
      <c r="D523" s="2">
        <v>0</v>
      </c>
      <c r="E523" s="3" t="str">
        <f t="shared" si="32"/>
        <v/>
      </c>
      <c r="F523" s="2">
        <v>92</v>
      </c>
      <c r="G523" s="2">
        <v>124.46299999999999</v>
      </c>
      <c r="H523" s="3">
        <f t="shared" si="33"/>
        <v>0.35285869565217376</v>
      </c>
      <c r="I523" s="2">
        <v>59.50047</v>
      </c>
      <c r="J523" s="3">
        <f t="shared" si="34"/>
        <v>1.0917986025992734</v>
      </c>
      <c r="K523" s="2">
        <v>983.35787000000005</v>
      </c>
      <c r="L523" s="2">
        <v>1027.91047</v>
      </c>
      <c r="M523" s="3">
        <f t="shared" si="35"/>
        <v>4.5306598298745504E-2</v>
      </c>
    </row>
    <row r="524" spans="1:13" x14ac:dyDescent="0.2">
      <c r="A524" s="1" t="s">
        <v>24</v>
      </c>
      <c r="B524" s="1" t="s">
        <v>52</v>
      </c>
      <c r="C524" s="2">
        <v>0</v>
      </c>
      <c r="D524" s="2">
        <v>0</v>
      </c>
      <c r="E524" s="3" t="str">
        <f t="shared" si="32"/>
        <v/>
      </c>
      <c r="F524" s="2">
        <v>12.5</v>
      </c>
      <c r="G524" s="2">
        <v>0</v>
      </c>
      <c r="H524" s="3">
        <f t="shared" si="33"/>
        <v>-1</v>
      </c>
      <c r="I524" s="2">
        <v>0</v>
      </c>
      <c r="J524" s="3" t="str">
        <f t="shared" si="34"/>
        <v/>
      </c>
      <c r="K524" s="2">
        <v>12.5</v>
      </c>
      <c r="L524" s="2">
        <v>33.038960000000003</v>
      </c>
      <c r="M524" s="3">
        <f t="shared" si="35"/>
        <v>1.6431168</v>
      </c>
    </row>
    <row r="525" spans="1:13" x14ac:dyDescent="0.2">
      <c r="A525" s="1" t="s">
        <v>25</v>
      </c>
      <c r="B525" s="1" t="s">
        <v>52</v>
      </c>
      <c r="C525" s="2">
        <v>0</v>
      </c>
      <c r="D525" s="2">
        <v>0</v>
      </c>
      <c r="E525" s="3" t="str">
        <f t="shared" si="32"/>
        <v/>
      </c>
      <c r="F525" s="2">
        <v>5.6715499999999999</v>
      </c>
      <c r="G525" s="2">
        <v>4.4569999999999999E-2</v>
      </c>
      <c r="H525" s="3">
        <f t="shared" si="33"/>
        <v>-0.99214147807918474</v>
      </c>
      <c r="I525" s="2">
        <v>0.27334999999999998</v>
      </c>
      <c r="J525" s="3">
        <f t="shared" si="34"/>
        <v>-0.83694896652643136</v>
      </c>
      <c r="K525" s="2">
        <v>61.366509999999998</v>
      </c>
      <c r="L525" s="2">
        <v>5.7881999999999998</v>
      </c>
      <c r="M525" s="3">
        <f t="shared" si="35"/>
        <v>-0.90567819483297973</v>
      </c>
    </row>
    <row r="526" spans="1:13" x14ac:dyDescent="0.2">
      <c r="A526" s="1" t="s">
        <v>27</v>
      </c>
      <c r="B526" s="1" t="s">
        <v>52</v>
      </c>
      <c r="C526" s="2">
        <v>0</v>
      </c>
      <c r="D526" s="2">
        <v>0</v>
      </c>
      <c r="E526" s="3" t="str">
        <f t="shared" si="32"/>
        <v/>
      </c>
      <c r="F526" s="2">
        <v>16.98</v>
      </c>
      <c r="G526" s="2">
        <v>0</v>
      </c>
      <c r="H526" s="3">
        <f t="shared" si="33"/>
        <v>-1</v>
      </c>
      <c r="I526" s="2">
        <v>18.821549999999998</v>
      </c>
      <c r="J526" s="3">
        <f t="shared" si="34"/>
        <v>-1</v>
      </c>
      <c r="K526" s="2">
        <v>1463.39797</v>
      </c>
      <c r="L526" s="2">
        <v>1152.69893</v>
      </c>
      <c r="M526" s="3">
        <f t="shared" si="35"/>
        <v>-0.21231342831506039</v>
      </c>
    </row>
    <row r="527" spans="1:13" x14ac:dyDescent="0.2">
      <c r="A527" s="1" t="s">
        <v>28</v>
      </c>
      <c r="B527" s="1" t="s">
        <v>52</v>
      </c>
      <c r="C527" s="2">
        <v>0</v>
      </c>
      <c r="D527" s="2">
        <v>0</v>
      </c>
      <c r="E527" s="3" t="str">
        <f t="shared" si="32"/>
        <v/>
      </c>
      <c r="F527" s="2">
        <v>5.6160000000000002E-2</v>
      </c>
      <c r="G527" s="2">
        <v>0</v>
      </c>
      <c r="H527" s="3">
        <f t="shared" si="33"/>
        <v>-1</v>
      </c>
      <c r="I527" s="2">
        <v>0</v>
      </c>
      <c r="J527" s="3" t="str">
        <f t="shared" si="34"/>
        <v/>
      </c>
      <c r="K527" s="2">
        <v>3.0429599999999999</v>
      </c>
      <c r="L527" s="2">
        <v>2.6519499999999998</v>
      </c>
      <c r="M527" s="3">
        <f t="shared" si="35"/>
        <v>-0.12849659542024872</v>
      </c>
    </row>
    <row r="528" spans="1:13" x14ac:dyDescent="0.2">
      <c r="A528" s="6" t="s">
        <v>29</v>
      </c>
      <c r="B528" s="6" t="s">
        <v>52</v>
      </c>
      <c r="C528" s="5">
        <v>102.50306</v>
      </c>
      <c r="D528" s="5">
        <v>947.88472000000002</v>
      </c>
      <c r="E528" s="4">
        <f t="shared" si="32"/>
        <v>8.2473797367610295</v>
      </c>
      <c r="F528" s="5">
        <v>31803.571489999998</v>
      </c>
      <c r="G528" s="5">
        <v>36069.035609999999</v>
      </c>
      <c r="H528" s="4">
        <f t="shared" si="33"/>
        <v>0.1341190287808145</v>
      </c>
      <c r="I528" s="5">
        <v>22711.930690000001</v>
      </c>
      <c r="J528" s="4">
        <f t="shared" si="34"/>
        <v>0.58810961966703657</v>
      </c>
      <c r="K528" s="5">
        <v>225033.22923</v>
      </c>
      <c r="L528" s="5">
        <v>216063.69957999999</v>
      </c>
      <c r="M528" s="4">
        <f t="shared" si="35"/>
        <v>-3.9858689673037184E-2</v>
      </c>
    </row>
    <row r="529" spans="1:13" x14ac:dyDescent="0.2">
      <c r="A529" s="1" t="s">
        <v>3</v>
      </c>
      <c r="B529" s="1" t="s">
        <v>53</v>
      </c>
      <c r="C529" s="2">
        <v>1068.3153199999999</v>
      </c>
      <c r="D529" s="2">
        <v>598.03123000000005</v>
      </c>
      <c r="E529" s="3">
        <f t="shared" si="32"/>
        <v>-0.44021093884528395</v>
      </c>
      <c r="F529" s="2">
        <v>43609.13912</v>
      </c>
      <c r="G529" s="2">
        <v>29279.562239999999</v>
      </c>
      <c r="H529" s="3">
        <f t="shared" si="33"/>
        <v>-0.3285911432594224</v>
      </c>
      <c r="I529" s="2">
        <v>25452.106220000001</v>
      </c>
      <c r="J529" s="3">
        <f t="shared" si="34"/>
        <v>0.15037875399845779</v>
      </c>
      <c r="K529" s="2">
        <v>267691.89682000002</v>
      </c>
      <c r="L529" s="2">
        <v>225932.98923000001</v>
      </c>
      <c r="M529" s="3">
        <f t="shared" si="35"/>
        <v>-0.15599615859152927</v>
      </c>
    </row>
    <row r="530" spans="1:13" x14ac:dyDescent="0.2">
      <c r="A530" s="1" t="s">
        <v>5</v>
      </c>
      <c r="B530" s="1" t="s">
        <v>53</v>
      </c>
      <c r="C530" s="2">
        <v>41.583820000000003</v>
      </c>
      <c r="D530" s="2">
        <v>95.226699999999994</v>
      </c>
      <c r="E530" s="3">
        <f t="shared" si="32"/>
        <v>1.2899940409515045</v>
      </c>
      <c r="F530" s="2">
        <v>1170.52827</v>
      </c>
      <c r="G530" s="2">
        <v>1327.19111</v>
      </c>
      <c r="H530" s="3">
        <f t="shared" si="33"/>
        <v>0.13383943302796086</v>
      </c>
      <c r="I530" s="2">
        <v>1197.9419499999999</v>
      </c>
      <c r="J530" s="3">
        <f t="shared" si="34"/>
        <v>0.10789267376436729</v>
      </c>
      <c r="K530" s="2">
        <v>8717.5304500000002</v>
      </c>
      <c r="L530" s="2">
        <v>10708.10721</v>
      </c>
      <c r="M530" s="3">
        <f t="shared" si="35"/>
        <v>0.22834181898383843</v>
      </c>
    </row>
    <row r="531" spans="1:13" x14ac:dyDescent="0.2">
      <c r="A531" s="1" t="s">
        <v>6</v>
      </c>
      <c r="B531" s="1" t="s">
        <v>53</v>
      </c>
      <c r="C531" s="2">
        <v>699.50838999999996</v>
      </c>
      <c r="D531" s="2">
        <v>594.96222</v>
      </c>
      <c r="E531" s="3">
        <f t="shared" si="32"/>
        <v>-0.1494566348232077</v>
      </c>
      <c r="F531" s="2">
        <v>32434.661039999999</v>
      </c>
      <c r="G531" s="2">
        <v>35482.736340000003</v>
      </c>
      <c r="H531" s="3">
        <f t="shared" si="33"/>
        <v>9.3975864160903866E-2</v>
      </c>
      <c r="I531" s="2">
        <v>28297.164929999999</v>
      </c>
      <c r="J531" s="3">
        <f t="shared" si="34"/>
        <v>0.25393255570921269</v>
      </c>
      <c r="K531" s="2">
        <v>252564.27486</v>
      </c>
      <c r="L531" s="2">
        <v>248934.41117000001</v>
      </c>
      <c r="M531" s="3">
        <f t="shared" si="35"/>
        <v>-1.4372039323503283E-2</v>
      </c>
    </row>
    <row r="532" spans="1:13" x14ac:dyDescent="0.2">
      <c r="A532" s="1" t="s">
        <v>7</v>
      </c>
      <c r="B532" s="1" t="s">
        <v>53</v>
      </c>
      <c r="C532" s="2">
        <v>13.89415</v>
      </c>
      <c r="D532" s="2">
        <v>27.262329999999999</v>
      </c>
      <c r="E532" s="3">
        <f t="shared" si="32"/>
        <v>0.96214449966352733</v>
      </c>
      <c r="F532" s="2">
        <v>387.84120999999999</v>
      </c>
      <c r="G532" s="2">
        <v>308.21571</v>
      </c>
      <c r="H532" s="3">
        <f t="shared" si="33"/>
        <v>-0.20530438217228131</v>
      </c>
      <c r="I532" s="2">
        <v>196.08972</v>
      </c>
      <c r="J532" s="3">
        <f t="shared" si="34"/>
        <v>0.57180962877605213</v>
      </c>
      <c r="K532" s="2">
        <v>2128.3598000000002</v>
      </c>
      <c r="L532" s="2">
        <v>1985.13537</v>
      </c>
      <c r="M532" s="3">
        <f t="shared" si="35"/>
        <v>-6.7293335459540304E-2</v>
      </c>
    </row>
    <row r="533" spans="1:13" x14ac:dyDescent="0.2">
      <c r="A533" s="1" t="s">
        <v>8</v>
      </c>
      <c r="B533" s="1" t="s">
        <v>53</v>
      </c>
      <c r="C533" s="2">
        <v>0</v>
      </c>
      <c r="D533" s="2">
        <v>0</v>
      </c>
      <c r="E533" s="3" t="str">
        <f t="shared" si="32"/>
        <v/>
      </c>
      <c r="F533" s="2">
        <v>0.18425</v>
      </c>
      <c r="G533" s="2">
        <v>10.14011</v>
      </c>
      <c r="H533" s="3">
        <f t="shared" si="33"/>
        <v>54.034518317503391</v>
      </c>
      <c r="I533" s="2">
        <v>0.38151000000000002</v>
      </c>
      <c r="J533" s="3">
        <f t="shared" si="34"/>
        <v>25.578883908678669</v>
      </c>
      <c r="K533" s="2">
        <v>69.85566</v>
      </c>
      <c r="L533" s="2">
        <v>73.895520000000005</v>
      </c>
      <c r="M533" s="3">
        <f t="shared" si="35"/>
        <v>5.7831534338090851E-2</v>
      </c>
    </row>
    <row r="534" spans="1:13" x14ac:dyDescent="0.2">
      <c r="A534" s="1" t="s">
        <v>110</v>
      </c>
      <c r="B534" s="1" t="s">
        <v>53</v>
      </c>
      <c r="C534" s="2">
        <v>1004.28024</v>
      </c>
      <c r="D534" s="2">
        <v>2315.0934299999999</v>
      </c>
      <c r="E534" s="3">
        <f t="shared" si="32"/>
        <v>1.3052265072944178</v>
      </c>
      <c r="F534" s="2">
        <v>40488.083930000001</v>
      </c>
      <c r="G534" s="2">
        <v>42897.999660000001</v>
      </c>
      <c r="H534" s="3">
        <f t="shared" si="33"/>
        <v>5.9521604780470971E-2</v>
      </c>
      <c r="I534" s="2">
        <v>29072.614710000002</v>
      </c>
      <c r="J534" s="3">
        <f t="shared" si="34"/>
        <v>0.47554666437499793</v>
      </c>
      <c r="K534" s="2">
        <v>307149.21286999999</v>
      </c>
      <c r="L534" s="2">
        <v>286186.22425999999</v>
      </c>
      <c r="M534" s="3">
        <f t="shared" si="35"/>
        <v>-6.8250178517867521E-2</v>
      </c>
    </row>
    <row r="535" spans="1:13" x14ac:dyDescent="0.2">
      <c r="A535" s="1" t="s">
        <v>9</v>
      </c>
      <c r="B535" s="1" t="s">
        <v>53</v>
      </c>
      <c r="C535" s="2">
        <v>57.209130000000002</v>
      </c>
      <c r="D535" s="2">
        <v>0</v>
      </c>
      <c r="E535" s="3">
        <f t="shared" si="32"/>
        <v>-1</v>
      </c>
      <c r="F535" s="2">
        <v>350.39191</v>
      </c>
      <c r="G535" s="2">
        <v>0</v>
      </c>
      <c r="H535" s="3">
        <f t="shared" si="33"/>
        <v>-1</v>
      </c>
      <c r="I535" s="2">
        <v>105.17213</v>
      </c>
      <c r="J535" s="3">
        <f t="shared" si="34"/>
        <v>-1</v>
      </c>
      <c r="K535" s="2">
        <v>4271.2407800000001</v>
      </c>
      <c r="L535" s="2">
        <v>2172.6075599999999</v>
      </c>
      <c r="M535" s="3">
        <f t="shared" si="35"/>
        <v>-0.49134041560635222</v>
      </c>
    </row>
    <row r="536" spans="1:13" x14ac:dyDescent="0.2">
      <c r="A536" s="1" t="s">
        <v>10</v>
      </c>
      <c r="B536" s="1" t="s">
        <v>53</v>
      </c>
      <c r="C536" s="2">
        <v>0</v>
      </c>
      <c r="D536" s="2">
        <v>0</v>
      </c>
      <c r="E536" s="3" t="str">
        <f t="shared" si="32"/>
        <v/>
      </c>
      <c r="F536" s="2">
        <v>0</v>
      </c>
      <c r="G536" s="2">
        <v>0</v>
      </c>
      <c r="H536" s="3" t="str">
        <f t="shared" si="33"/>
        <v/>
      </c>
      <c r="I536" s="2">
        <v>0.26700000000000002</v>
      </c>
      <c r="J536" s="3">
        <f t="shared" si="34"/>
        <v>-1</v>
      </c>
      <c r="K536" s="2">
        <v>0</v>
      </c>
      <c r="L536" s="2">
        <v>0.26700000000000002</v>
      </c>
      <c r="M536" s="3" t="str">
        <f t="shared" si="35"/>
        <v/>
      </c>
    </row>
    <row r="537" spans="1:13" x14ac:dyDescent="0.2">
      <c r="A537" s="1" t="s">
        <v>11</v>
      </c>
      <c r="B537" s="1" t="s">
        <v>53</v>
      </c>
      <c r="C537" s="2">
        <v>5.9640399999999998</v>
      </c>
      <c r="D537" s="2">
        <v>35.723149999999997</v>
      </c>
      <c r="E537" s="3">
        <f t="shared" si="32"/>
        <v>4.9897569432800584</v>
      </c>
      <c r="F537" s="2">
        <v>1687.90102</v>
      </c>
      <c r="G537" s="2">
        <v>1526.64598</v>
      </c>
      <c r="H537" s="3">
        <f t="shared" si="33"/>
        <v>-9.5535838943921036E-2</v>
      </c>
      <c r="I537" s="2">
        <v>758.43427999999994</v>
      </c>
      <c r="J537" s="3">
        <f t="shared" si="34"/>
        <v>1.0128915850164368</v>
      </c>
      <c r="K537" s="2">
        <v>13289.130440000001</v>
      </c>
      <c r="L537" s="2">
        <v>8651.2792700000009</v>
      </c>
      <c r="M537" s="3">
        <f t="shared" si="35"/>
        <v>-0.34899583467404049</v>
      </c>
    </row>
    <row r="538" spans="1:13" x14ac:dyDescent="0.2">
      <c r="A538" s="1" t="s">
        <v>12</v>
      </c>
      <c r="B538" s="1" t="s">
        <v>53</v>
      </c>
      <c r="C538" s="2">
        <v>3325.8854799999999</v>
      </c>
      <c r="D538" s="2">
        <v>2720.3723500000001</v>
      </c>
      <c r="E538" s="3">
        <f t="shared" si="32"/>
        <v>-0.18206072747880664</v>
      </c>
      <c r="F538" s="2">
        <v>93950.884300000005</v>
      </c>
      <c r="G538" s="2">
        <v>103631.35769</v>
      </c>
      <c r="H538" s="3">
        <f t="shared" si="33"/>
        <v>0.1030375973800175</v>
      </c>
      <c r="I538" s="2">
        <v>68741.964940000005</v>
      </c>
      <c r="J538" s="3">
        <f t="shared" si="34"/>
        <v>0.50754139455356673</v>
      </c>
      <c r="K538" s="2">
        <v>632906.67674000002</v>
      </c>
      <c r="L538" s="2">
        <v>605781.78280000004</v>
      </c>
      <c r="M538" s="3">
        <f t="shared" si="35"/>
        <v>-4.2857651746883052E-2</v>
      </c>
    </row>
    <row r="539" spans="1:13" x14ac:dyDescent="0.2">
      <c r="A539" s="1" t="s">
        <v>13</v>
      </c>
      <c r="B539" s="1" t="s">
        <v>53</v>
      </c>
      <c r="C539" s="2">
        <v>31.05</v>
      </c>
      <c r="D539" s="2">
        <v>99.097399999999993</v>
      </c>
      <c r="E539" s="3">
        <f t="shared" si="32"/>
        <v>2.1915426731078904</v>
      </c>
      <c r="F539" s="2">
        <v>1089.2126499999999</v>
      </c>
      <c r="G539" s="2">
        <v>1586.6010699999999</v>
      </c>
      <c r="H539" s="3">
        <f t="shared" si="33"/>
        <v>0.45664950732990484</v>
      </c>
      <c r="I539" s="2">
        <v>1360.3148200000001</v>
      </c>
      <c r="J539" s="3">
        <f t="shared" si="34"/>
        <v>0.16634844131154858</v>
      </c>
      <c r="K539" s="2">
        <v>13313.10298</v>
      </c>
      <c r="L539" s="2">
        <v>14739.70709</v>
      </c>
      <c r="M539" s="3">
        <f t="shared" si="35"/>
        <v>0.10715789640800932</v>
      </c>
    </row>
    <row r="540" spans="1:13" x14ac:dyDescent="0.2">
      <c r="A540" s="1" t="s">
        <v>14</v>
      </c>
      <c r="B540" s="1" t="s">
        <v>53</v>
      </c>
      <c r="C540" s="2">
        <v>0.81008999999999998</v>
      </c>
      <c r="D540" s="2">
        <v>0</v>
      </c>
      <c r="E540" s="3">
        <f t="shared" si="32"/>
        <v>-1</v>
      </c>
      <c r="F540" s="2">
        <v>415.59016000000003</v>
      </c>
      <c r="G540" s="2">
        <v>626.43520000000001</v>
      </c>
      <c r="H540" s="3">
        <f t="shared" si="33"/>
        <v>0.50733886480854107</v>
      </c>
      <c r="I540" s="2">
        <v>440.15714000000003</v>
      </c>
      <c r="J540" s="3">
        <f t="shared" si="34"/>
        <v>0.42320808427644718</v>
      </c>
      <c r="K540" s="2">
        <v>2454.5261300000002</v>
      </c>
      <c r="L540" s="2">
        <v>3428.5178000000001</v>
      </c>
      <c r="M540" s="3">
        <f t="shared" si="35"/>
        <v>0.39681454521732862</v>
      </c>
    </row>
    <row r="541" spans="1:13" x14ac:dyDescent="0.2">
      <c r="A541" s="1" t="s">
        <v>15</v>
      </c>
      <c r="B541" s="1" t="s">
        <v>53</v>
      </c>
      <c r="C541" s="2">
        <v>159.80506</v>
      </c>
      <c r="D541" s="2">
        <v>105.32863999999999</v>
      </c>
      <c r="E541" s="3">
        <f t="shared" si="32"/>
        <v>-0.34089296046070139</v>
      </c>
      <c r="F541" s="2">
        <v>3206.7233799999999</v>
      </c>
      <c r="G541" s="2">
        <v>4260.5671000000002</v>
      </c>
      <c r="H541" s="3">
        <f t="shared" si="33"/>
        <v>0.32863568044961844</v>
      </c>
      <c r="I541" s="2">
        <v>3143.7626300000002</v>
      </c>
      <c r="J541" s="3">
        <f t="shared" si="34"/>
        <v>0.35524452747884472</v>
      </c>
      <c r="K541" s="2">
        <v>24727.39775</v>
      </c>
      <c r="L541" s="2">
        <v>29633.714240000001</v>
      </c>
      <c r="M541" s="3">
        <f t="shared" si="35"/>
        <v>0.19841620778717006</v>
      </c>
    </row>
    <row r="542" spans="1:13" x14ac:dyDescent="0.2">
      <c r="A542" s="1" t="s">
        <v>16</v>
      </c>
      <c r="B542" s="1" t="s">
        <v>53</v>
      </c>
      <c r="C542" s="2">
        <v>29.124110000000002</v>
      </c>
      <c r="D542" s="2">
        <v>19.401319999999998</v>
      </c>
      <c r="E542" s="3">
        <f t="shared" si="32"/>
        <v>-0.33383990103045214</v>
      </c>
      <c r="F542" s="2">
        <v>831.52566000000002</v>
      </c>
      <c r="G542" s="2">
        <v>938.86706000000004</v>
      </c>
      <c r="H542" s="3">
        <f t="shared" si="33"/>
        <v>0.12908970241519668</v>
      </c>
      <c r="I542" s="2">
        <v>678.64129000000003</v>
      </c>
      <c r="J542" s="3">
        <f t="shared" si="34"/>
        <v>0.38345113071443082</v>
      </c>
      <c r="K542" s="2">
        <v>9372.2560599999997</v>
      </c>
      <c r="L542" s="2">
        <v>6335.6689900000001</v>
      </c>
      <c r="M542" s="3">
        <f t="shared" si="35"/>
        <v>-0.32399745062022978</v>
      </c>
    </row>
    <row r="543" spans="1:13" x14ac:dyDescent="0.2">
      <c r="A543" s="1" t="s">
        <v>17</v>
      </c>
      <c r="B543" s="1" t="s">
        <v>53</v>
      </c>
      <c r="C543" s="2">
        <v>754.28598999999997</v>
      </c>
      <c r="D543" s="2">
        <v>568.36847</v>
      </c>
      <c r="E543" s="3">
        <f t="shared" si="32"/>
        <v>-0.246481470509614</v>
      </c>
      <c r="F543" s="2">
        <v>19939.332429999999</v>
      </c>
      <c r="G543" s="2">
        <v>19059.30687</v>
      </c>
      <c r="H543" s="3">
        <f t="shared" si="33"/>
        <v>-4.4135156635231376E-2</v>
      </c>
      <c r="I543" s="2">
        <v>11344.59852</v>
      </c>
      <c r="J543" s="3">
        <f t="shared" si="34"/>
        <v>0.68003361568056619</v>
      </c>
      <c r="K543" s="2">
        <v>118181.12472000001</v>
      </c>
      <c r="L543" s="2">
        <v>110315.93222</v>
      </c>
      <c r="M543" s="3">
        <f t="shared" si="35"/>
        <v>-6.6552019357021486E-2</v>
      </c>
    </row>
    <row r="544" spans="1:13" x14ac:dyDescent="0.2">
      <c r="A544" s="1" t="s">
        <v>18</v>
      </c>
      <c r="B544" s="1" t="s">
        <v>53</v>
      </c>
      <c r="C544" s="2">
        <v>38.636539999999997</v>
      </c>
      <c r="D544" s="2">
        <v>493.42156999999997</v>
      </c>
      <c r="E544" s="3">
        <f t="shared" si="32"/>
        <v>11.770852928341927</v>
      </c>
      <c r="F544" s="2">
        <v>4055.8866899999998</v>
      </c>
      <c r="G544" s="2">
        <v>5810.3759899999995</v>
      </c>
      <c r="H544" s="3">
        <f t="shared" si="33"/>
        <v>0.43257848014486799</v>
      </c>
      <c r="I544" s="2">
        <v>7128.8214799999996</v>
      </c>
      <c r="J544" s="3">
        <f t="shared" si="34"/>
        <v>-0.18494578573736431</v>
      </c>
      <c r="K544" s="2">
        <v>25716.858929999999</v>
      </c>
      <c r="L544" s="2">
        <v>38307.65898</v>
      </c>
      <c r="M544" s="3">
        <f t="shared" si="35"/>
        <v>0.48959323081685557</v>
      </c>
    </row>
    <row r="545" spans="1:13" x14ac:dyDescent="0.2">
      <c r="A545" s="1" t="s">
        <v>19</v>
      </c>
      <c r="B545" s="1" t="s">
        <v>53</v>
      </c>
      <c r="C545" s="2">
        <v>0</v>
      </c>
      <c r="D545" s="2">
        <v>0</v>
      </c>
      <c r="E545" s="3" t="str">
        <f t="shared" si="32"/>
        <v/>
      </c>
      <c r="F545" s="2">
        <v>329.48498999999998</v>
      </c>
      <c r="G545" s="2">
        <v>555.43025999999998</v>
      </c>
      <c r="H545" s="3">
        <f t="shared" si="33"/>
        <v>0.68575284719343355</v>
      </c>
      <c r="I545" s="2">
        <v>754.97819000000004</v>
      </c>
      <c r="J545" s="3">
        <f t="shared" si="34"/>
        <v>-0.26430952925938167</v>
      </c>
      <c r="K545" s="2">
        <v>10244.62739</v>
      </c>
      <c r="L545" s="2">
        <v>9617.2948500000002</v>
      </c>
      <c r="M545" s="3">
        <f t="shared" si="35"/>
        <v>-6.1235271534848756E-2</v>
      </c>
    </row>
    <row r="546" spans="1:13" x14ac:dyDescent="0.2">
      <c r="A546" s="1" t="s">
        <v>20</v>
      </c>
      <c r="B546" s="1" t="s">
        <v>53</v>
      </c>
      <c r="C546" s="2">
        <v>66.601349999999996</v>
      </c>
      <c r="D546" s="2">
        <v>74.543959999999998</v>
      </c>
      <c r="E546" s="3">
        <f t="shared" si="32"/>
        <v>0.11925599105723839</v>
      </c>
      <c r="F546" s="2">
        <v>2283.0161199999998</v>
      </c>
      <c r="G546" s="2">
        <v>2467.2121200000001</v>
      </c>
      <c r="H546" s="3">
        <f t="shared" si="33"/>
        <v>8.0680989672556658E-2</v>
      </c>
      <c r="I546" s="2">
        <v>1344.0349699999999</v>
      </c>
      <c r="J546" s="3">
        <f t="shared" si="34"/>
        <v>0.8356755404957954</v>
      </c>
      <c r="K546" s="2">
        <v>21227.581999999999</v>
      </c>
      <c r="L546" s="2">
        <v>18591.305</v>
      </c>
      <c r="M546" s="3">
        <f t="shared" si="35"/>
        <v>-0.12419111135691285</v>
      </c>
    </row>
    <row r="547" spans="1:13" x14ac:dyDescent="0.2">
      <c r="A547" s="1" t="s">
        <v>21</v>
      </c>
      <c r="B547" s="1" t="s">
        <v>53</v>
      </c>
      <c r="C547" s="2">
        <v>0</v>
      </c>
      <c r="D547" s="2">
        <v>0</v>
      </c>
      <c r="E547" s="3" t="str">
        <f t="shared" si="32"/>
        <v/>
      </c>
      <c r="F547" s="2">
        <v>9.9540000000000003E-2</v>
      </c>
      <c r="G547" s="2">
        <v>0</v>
      </c>
      <c r="H547" s="3">
        <f t="shared" si="33"/>
        <v>-1</v>
      </c>
      <c r="I547" s="2">
        <v>0</v>
      </c>
      <c r="J547" s="3" t="str">
        <f t="shared" si="34"/>
        <v/>
      </c>
      <c r="K547" s="2">
        <v>0.79286999999999996</v>
      </c>
      <c r="L547" s="2">
        <v>0</v>
      </c>
      <c r="M547" s="3">
        <f t="shared" si="35"/>
        <v>-1</v>
      </c>
    </row>
    <row r="548" spans="1:13" x14ac:dyDescent="0.2">
      <c r="A548" s="1" t="s">
        <v>22</v>
      </c>
      <c r="B548" s="1" t="s">
        <v>53</v>
      </c>
      <c r="C548" s="2">
        <v>5.5145999999999997</v>
      </c>
      <c r="D548" s="2">
        <v>39.372590000000002</v>
      </c>
      <c r="E548" s="3">
        <f t="shared" si="32"/>
        <v>6.1397000689079908</v>
      </c>
      <c r="F548" s="2">
        <v>732.84118000000001</v>
      </c>
      <c r="G548" s="2">
        <v>1174.98026</v>
      </c>
      <c r="H548" s="3">
        <f t="shared" si="33"/>
        <v>0.60332182752066421</v>
      </c>
      <c r="I548" s="2">
        <v>778.20227999999997</v>
      </c>
      <c r="J548" s="3">
        <f t="shared" si="34"/>
        <v>0.50986483874089927</v>
      </c>
      <c r="K548" s="2">
        <v>5351.57161</v>
      </c>
      <c r="L548" s="2">
        <v>7536.6770900000001</v>
      </c>
      <c r="M548" s="3">
        <f t="shared" si="35"/>
        <v>0.40831098586383296</v>
      </c>
    </row>
    <row r="549" spans="1:13" x14ac:dyDescent="0.2">
      <c r="A549" s="1" t="s">
        <v>23</v>
      </c>
      <c r="B549" s="1" t="s">
        <v>53</v>
      </c>
      <c r="C549" s="2">
        <v>348.72802000000001</v>
      </c>
      <c r="D549" s="2">
        <v>418.74624999999997</v>
      </c>
      <c r="E549" s="3">
        <f t="shared" si="32"/>
        <v>0.20078177256877705</v>
      </c>
      <c r="F549" s="2">
        <v>8041.0284099999999</v>
      </c>
      <c r="G549" s="2">
        <v>8046.6112800000001</v>
      </c>
      <c r="H549" s="3">
        <f t="shared" si="33"/>
        <v>6.9429800708786793E-4</v>
      </c>
      <c r="I549" s="2">
        <v>7145.9993700000005</v>
      </c>
      <c r="J549" s="3">
        <f t="shared" si="34"/>
        <v>0.12603022521677043</v>
      </c>
      <c r="K549" s="2">
        <v>47621.721740000001</v>
      </c>
      <c r="L549" s="2">
        <v>59309.323429999997</v>
      </c>
      <c r="M549" s="3">
        <f t="shared" si="35"/>
        <v>0.24542585322325627</v>
      </c>
    </row>
    <row r="550" spans="1:13" x14ac:dyDescent="0.2">
      <c r="A550" s="1" t="s">
        <v>24</v>
      </c>
      <c r="B550" s="1" t="s">
        <v>53</v>
      </c>
      <c r="C550" s="2">
        <v>0</v>
      </c>
      <c r="D550" s="2">
        <v>0</v>
      </c>
      <c r="E550" s="3" t="str">
        <f t="shared" si="32"/>
        <v/>
      </c>
      <c r="F550" s="2">
        <v>0</v>
      </c>
      <c r="G550" s="2">
        <v>0</v>
      </c>
      <c r="H550" s="3" t="str">
        <f t="shared" si="33"/>
        <v/>
      </c>
      <c r="I550" s="2">
        <v>0</v>
      </c>
      <c r="J550" s="3" t="str">
        <f t="shared" si="34"/>
        <v/>
      </c>
      <c r="K550" s="2">
        <v>210.54498000000001</v>
      </c>
      <c r="L550" s="2">
        <v>24.835450000000002</v>
      </c>
      <c r="M550" s="3">
        <f t="shared" si="35"/>
        <v>-0.88204207006027879</v>
      </c>
    </row>
    <row r="551" spans="1:13" x14ac:dyDescent="0.2">
      <c r="A551" s="1" t="s">
        <v>25</v>
      </c>
      <c r="B551" s="1" t="s">
        <v>53</v>
      </c>
      <c r="C551" s="2">
        <v>586.49186999999995</v>
      </c>
      <c r="D551" s="2">
        <v>528.98920999999996</v>
      </c>
      <c r="E551" s="3">
        <f t="shared" si="32"/>
        <v>-9.8045110156428916E-2</v>
      </c>
      <c r="F551" s="2">
        <v>21589.94728</v>
      </c>
      <c r="G551" s="2">
        <v>20419.348239999999</v>
      </c>
      <c r="H551" s="3">
        <f t="shared" si="33"/>
        <v>-5.4219634018485729E-2</v>
      </c>
      <c r="I551" s="2">
        <v>17864.32099</v>
      </c>
      <c r="J551" s="3">
        <f t="shared" si="34"/>
        <v>0.14302403385106199</v>
      </c>
      <c r="K551" s="2">
        <v>182342.25787</v>
      </c>
      <c r="L551" s="2">
        <v>167393.18523999999</v>
      </c>
      <c r="M551" s="3">
        <f t="shared" si="35"/>
        <v>-8.1983588470522673E-2</v>
      </c>
    </row>
    <row r="552" spans="1:13" x14ac:dyDescent="0.2">
      <c r="A552" s="1" t="s">
        <v>27</v>
      </c>
      <c r="B552" s="1" t="s">
        <v>53</v>
      </c>
      <c r="C552" s="2">
        <v>13.1957</v>
      </c>
      <c r="D552" s="2">
        <v>33</v>
      </c>
      <c r="E552" s="3">
        <f t="shared" si="32"/>
        <v>1.5008146593208394</v>
      </c>
      <c r="F552" s="2">
        <v>684.04236000000003</v>
      </c>
      <c r="G552" s="2">
        <v>634.03246999999999</v>
      </c>
      <c r="H552" s="3">
        <f t="shared" si="33"/>
        <v>-7.3109346619995907E-2</v>
      </c>
      <c r="I552" s="2">
        <v>649.45569999999998</v>
      </c>
      <c r="J552" s="3">
        <f t="shared" si="34"/>
        <v>-2.3747932307007225E-2</v>
      </c>
      <c r="K552" s="2">
        <v>10204.015880000001</v>
      </c>
      <c r="L552" s="2">
        <v>5168.4634500000002</v>
      </c>
      <c r="M552" s="3">
        <f t="shared" si="35"/>
        <v>-0.49348731805384061</v>
      </c>
    </row>
    <row r="553" spans="1:13" x14ac:dyDescent="0.2">
      <c r="A553" s="1" t="s">
        <v>28</v>
      </c>
      <c r="B553" s="1" t="s">
        <v>53</v>
      </c>
      <c r="C553" s="2">
        <v>0</v>
      </c>
      <c r="D553" s="2">
        <v>0</v>
      </c>
      <c r="E553" s="3" t="str">
        <f t="shared" si="32"/>
        <v/>
      </c>
      <c r="F553" s="2">
        <v>8.5707100000000001</v>
      </c>
      <c r="G553" s="2">
        <v>4.1218899999999996</v>
      </c>
      <c r="H553" s="3">
        <f t="shared" si="33"/>
        <v>-0.51907251557922285</v>
      </c>
      <c r="I553" s="2">
        <v>0</v>
      </c>
      <c r="J553" s="3" t="str">
        <f t="shared" si="34"/>
        <v/>
      </c>
      <c r="K553" s="2">
        <v>33.923110000000001</v>
      </c>
      <c r="L553" s="2">
        <v>5.82761</v>
      </c>
      <c r="M553" s="3">
        <f t="shared" si="35"/>
        <v>-0.82821121058770852</v>
      </c>
    </row>
    <row r="554" spans="1:13" x14ac:dyDescent="0.2">
      <c r="A554" s="6" t="s">
        <v>29</v>
      </c>
      <c r="B554" s="6" t="s">
        <v>53</v>
      </c>
      <c r="C554" s="5">
        <v>8250.8839000000007</v>
      </c>
      <c r="D554" s="5">
        <v>8766.9408199999998</v>
      </c>
      <c r="E554" s="4">
        <f t="shared" si="32"/>
        <v>6.254565283605551E-2</v>
      </c>
      <c r="F554" s="5">
        <v>277286.91661000001</v>
      </c>
      <c r="G554" s="5">
        <v>280047.73865000001</v>
      </c>
      <c r="H554" s="4">
        <f t="shared" si="33"/>
        <v>9.9565535718479925E-3</v>
      </c>
      <c r="I554" s="5">
        <v>206455.42477000001</v>
      </c>
      <c r="J554" s="4">
        <f t="shared" si="34"/>
        <v>0.35645618884553376</v>
      </c>
      <c r="K554" s="5">
        <v>1959791.9131799999</v>
      </c>
      <c r="L554" s="5">
        <v>1860869.5570100001</v>
      </c>
      <c r="M554" s="4">
        <f t="shared" si="35"/>
        <v>-5.0475948749827415E-2</v>
      </c>
    </row>
    <row r="555" spans="1:13" x14ac:dyDescent="0.2">
      <c r="A555" s="1" t="s">
        <v>3</v>
      </c>
      <c r="B555" s="1" t="s">
        <v>54</v>
      </c>
      <c r="C555" s="2">
        <v>38.131439999999998</v>
      </c>
      <c r="D555" s="2">
        <v>1.17588</v>
      </c>
      <c r="E555" s="3">
        <f t="shared" si="32"/>
        <v>-0.96916245491909037</v>
      </c>
      <c r="F555" s="2">
        <v>1004.58627</v>
      </c>
      <c r="G555" s="2">
        <v>569.71243000000004</v>
      </c>
      <c r="H555" s="3">
        <f t="shared" si="33"/>
        <v>-0.43288849647527028</v>
      </c>
      <c r="I555" s="2">
        <v>238.97755000000001</v>
      </c>
      <c r="J555" s="3">
        <f t="shared" si="34"/>
        <v>1.383957949188114</v>
      </c>
      <c r="K555" s="2">
        <v>6394.8147600000002</v>
      </c>
      <c r="L555" s="2">
        <v>3505.1197499999998</v>
      </c>
      <c r="M555" s="3">
        <f t="shared" si="35"/>
        <v>-0.45188095643915105</v>
      </c>
    </row>
    <row r="556" spans="1:13" x14ac:dyDescent="0.2">
      <c r="A556" s="1" t="s">
        <v>5</v>
      </c>
      <c r="B556" s="1" t="s">
        <v>54</v>
      </c>
      <c r="C556" s="2">
        <v>44.006450000000001</v>
      </c>
      <c r="D556" s="2">
        <v>23.531580000000002</v>
      </c>
      <c r="E556" s="3">
        <f t="shared" si="32"/>
        <v>-0.46526975022979589</v>
      </c>
      <c r="F556" s="2">
        <v>347.42255999999998</v>
      </c>
      <c r="G556" s="2">
        <v>551.54962999999998</v>
      </c>
      <c r="H556" s="3">
        <f t="shared" si="33"/>
        <v>0.58754696298363585</v>
      </c>
      <c r="I556" s="2">
        <v>326.35136</v>
      </c>
      <c r="J556" s="3">
        <f t="shared" si="34"/>
        <v>0.69004851090554675</v>
      </c>
      <c r="K556" s="2">
        <v>1972.30359</v>
      </c>
      <c r="L556" s="2">
        <v>2365.2733699999999</v>
      </c>
      <c r="M556" s="3">
        <f t="shared" si="35"/>
        <v>0.19924406262425354</v>
      </c>
    </row>
    <row r="557" spans="1:13" x14ac:dyDescent="0.2">
      <c r="A557" s="1" t="s">
        <v>6</v>
      </c>
      <c r="B557" s="1" t="s">
        <v>54</v>
      </c>
      <c r="C557" s="2">
        <v>168.74274</v>
      </c>
      <c r="D557" s="2">
        <v>6.9593699999999998</v>
      </c>
      <c r="E557" s="3">
        <f t="shared" si="32"/>
        <v>-0.95875751454551472</v>
      </c>
      <c r="F557" s="2">
        <v>1149.52198</v>
      </c>
      <c r="G557" s="2">
        <v>860.46208000000001</v>
      </c>
      <c r="H557" s="3">
        <f t="shared" si="33"/>
        <v>-0.25146095945029256</v>
      </c>
      <c r="I557" s="2">
        <v>419.57328000000001</v>
      </c>
      <c r="J557" s="3">
        <f t="shared" si="34"/>
        <v>1.0508028537946936</v>
      </c>
      <c r="K557" s="2">
        <v>6831.1578900000004</v>
      </c>
      <c r="L557" s="2">
        <v>6048.1552799999999</v>
      </c>
      <c r="M557" s="3">
        <f t="shared" si="35"/>
        <v>-0.11462223866121191</v>
      </c>
    </row>
    <row r="558" spans="1:13" x14ac:dyDescent="0.2">
      <c r="A558" s="1" t="s">
        <v>7</v>
      </c>
      <c r="B558" s="1" t="s">
        <v>54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1.19753</v>
      </c>
      <c r="H558" s="3" t="str">
        <f t="shared" si="33"/>
        <v/>
      </c>
      <c r="I558" s="2">
        <v>0.69506999999999997</v>
      </c>
      <c r="J558" s="3">
        <f t="shared" si="34"/>
        <v>0.72289121958939395</v>
      </c>
      <c r="K558" s="2">
        <v>7.4579199999999997</v>
      </c>
      <c r="L558" s="2">
        <v>9.22471</v>
      </c>
      <c r="M558" s="3">
        <f t="shared" si="35"/>
        <v>0.23690117351754925</v>
      </c>
    </row>
    <row r="559" spans="1:13" x14ac:dyDescent="0.2">
      <c r="A559" s="1" t="s">
        <v>8</v>
      </c>
      <c r="B559" s="1" t="s">
        <v>54</v>
      </c>
      <c r="C559" s="2">
        <v>0</v>
      </c>
      <c r="D559" s="2">
        <v>0</v>
      </c>
      <c r="E559" s="3" t="str">
        <f t="shared" si="32"/>
        <v/>
      </c>
      <c r="F559" s="2">
        <v>0.25147999999999998</v>
      </c>
      <c r="G559" s="2">
        <v>0</v>
      </c>
      <c r="H559" s="3">
        <f t="shared" si="33"/>
        <v>-1</v>
      </c>
      <c r="I559" s="2">
        <v>0</v>
      </c>
      <c r="J559" s="3" t="str">
        <f t="shared" si="34"/>
        <v/>
      </c>
      <c r="K559" s="2">
        <v>3.7633399999999999</v>
      </c>
      <c r="L559" s="2">
        <v>6.2518099999999999</v>
      </c>
      <c r="M559" s="3">
        <f t="shared" si="35"/>
        <v>0.66123974979672306</v>
      </c>
    </row>
    <row r="560" spans="1:13" x14ac:dyDescent="0.2">
      <c r="A560" s="1" t="s">
        <v>110</v>
      </c>
      <c r="B560" s="1" t="s">
        <v>54</v>
      </c>
      <c r="C560" s="2">
        <v>52.32</v>
      </c>
      <c r="D560" s="2">
        <v>0</v>
      </c>
      <c r="E560" s="3">
        <f t="shared" si="32"/>
        <v>-1</v>
      </c>
      <c r="F560" s="2">
        <v>753.65132000000006</v>
      </c>
      <c r="G560" s="2">
        <v>762.68538999999998</v>
      </c>
      <c r="H560" s="3">
        <f t="shared" si="33"/>
        <v>1.1987068502712805E-2</v>
      </c>
      <c r="I560" s="2">
        <v>451.98221000000001</v>
      </c>
      <c r="J560" s="3">
        <f t="shared" si="34"/>
        <v>0.68742347182204355</v>
      </c>
      <c r="K560" s="2">
        <v>4862.51109</v>
      </c>
      <c r="L560" s="2">
        <v>4696.2040800000004</v>
      </c>
      <c r="M560" s="3">
        <f t="shared" si="35"/>
        <v>-3.4201877779161949E-2</v>
      </c>
    </row>
    <row r="561" spans="1:13" x14ac:dyDescent="0.2">
      <c r="A561" s="1" t="s">
        <v>9</v>
      </c>
      <c r="B561" s="1" t="s">
        <v>54</v>
      </c>
      <c r="C561" s="2">
        <v>0</v>
      </c>
      <c r="D561" s="2">
        <v>0</v>
      </c>
      <c r="E561" s="3" t="str">
        <f t="shared" si="32"/>
        <v/>
      </c>
      <c r="F561" s="2">
        <v>8.7448399999999999</v>
      </c>
      <c r="G561" s="2">
        <v>0</v>
      </c>
      <c r="H561" s="3">
        <f t="shared" si="33"/>
        <v>-1</v>
      </c>
      <c r="I561" s="2">
        <v>0</v>
      </c>
      <c r="J561" s="3" t="str">
        <f t="shared" si="34"/>
        <v/>
      </c>
      <c r="K561" s="2">
        <v>18.06054</v>
      </c>
      <c r="L561" s="2">
        <v>0</v>
      </c>
      <c r="M561" s="3">
        <f t="shared" si="35"/>
        <v>-1</v>
      </c>
    </row>
    <row r="562" spans="1:13" x14ac:dyDescent="0.2">
      <c r="A562" s="1" t="s">
        <v>10</v>
      </c>
      <c r="B562" s="1" t="s">
        <v>54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0.65168000000000004</v>
      </c>
      <c r="H562" s="3" t="str">
        <f t="shared" si="33"/>
        <v/>
      </c>
      <c r="I562" s="2">
        <v>0</v>
      </c>
      <c r="J562" s="3" t="str">
        <f t="shared" si="34"/>
        <v/>
      </c>
      <c r="K562" s="2">
        <v>0</v>
      </c>
      <c r="L562" s="2">
        <v>1.6273599999999999</v>
      </c>
      <c r="M562" s="3" t="str">
        <f t="shared" si="35"/>
        <v/>
      </c>
    </row>
    <row r="563" spans="1:13" x14ac:dyDescent="0.2">
      <c r="A563" s="1" t="s">
        <v>11</v>
      </c>
      <c r="B563" s="1" t="s">
        <v>54</v>
      </c>
      <c r="C563" s="2">
        <v>0</v>
      </c>
      <c r="D563" s="2">
        <v>0</v>
      </c>
      <c r="E563" s="3" t="str">
        <f t="shared" si="32"/>
        <v/>
      </c>
      <c r="F563" s="2">
        <v>0</v>
      </c>
      <c r="G563" s="2">
        <v>0</v>
      </c>
      <c r="H563" s="3" t="str">
        <f t="shared" si="33"/>
        <v/>
      </c>
      <c r="I563" s="2">
        <v>0</v>
      </c>
      <c r="J563" s="3" t="str">
        <f t="shared" si="34"/>
        <v/>
      </c>
      <c r="K563" s="2">
        <v>14.376760000000001</v>
      </c>
      <c r="L563" s="2">
        <v>1.3394900000000001</v>
      </c>
      <c r="M563" s="3">
        <f t="shared" si="35"/>
        <v>-0.90682949426713666</v>
      </c>
    </row>
    <row r="564" spans="1:13" x14ac:dyDescent="0.2">
      <c r="A564" s="1" t="s">
        <v>12</v>
      </c>
      <c r="B564" s="1" t="s">
        <v>54</v>
      </c>
      <c r="C564" s="2">
        <v>0</v>
      </c>
      <c r="D564" s="2">
        <v>0</v>
      </c>
      <c r="E564" s="3" t="str">
        <f t="shared" ref="E564:E624" si="36">IF(C564=0,"",(D564/C564-1))</f>
        <v/>
      </c>
      <c r="F564" s="2">
        <v>14.09201</v>
      </c>
      <c r="G564" s="2">
        <v>45.040199999999999</v>
      </c>
      <c r="H564" s="3">
        <f t="shared" ref="H564:H624" si="37">IF(F564=0,"",(G564/F564-1))</f>
        <v>2.196151578092834</v>
      </c>
      <c r="I564" s="2">
        <v>27.88636</v>
      </c>
      <c r="J564" s="3">
        <f t="shared" ref="J564:J624" si="38">IF(I564=0,"",(G564/I564-1))</f>
        <v>0.61513370694490055</v>
      </c>
      <c r="K564" s="2">
        <v>1213.65238</v>
      </c>
      <c r="L564" s="2">
        <v>727.07770000000005</v>
      </c>
      <c r="M564" s="3">
        <f t="shared" ref="M564:M624" si="39">IF(K564=0,"",(L564/K564-1))</f>
        <v>-0.40091766639142579</v>
      </c>
    </row>
    <row r="565" spans="1:13" x14ac:dyDescent="0.2">
      <c r="A565" s="1" t="s">
        <v>13</v>
      </c>
      <c r="B565" s="1" t="s">
        <v>54</v>
      </c>
      <c r="C565" s="2">
        <v>136.26</v>
      </c>
      <c r="D565" s="2">
        <v>52.815570000000001</v>
      </c>
      <c r="E565" s="3">
        <f t="shared" si="36"/>
        <v>-0.61239123734037859</v>
      </c>
      <c r="F565" s="2">
        <v>5055.5191000000004</v>
      </c>
      <c r="G565" s="2">
        <v>1650.1098999999999</v>
      </c>
      <c r="H565" s="3">
        <f t="shared" si="37"/>
        <v>-0.67360228151447399</v>
      </c>
      <c r="I565" s="2">
        <v>1306.82527</v>
      </c>
      <c r="J565" s="3">
        <f t="shared" si="38"/>
        <v>0.26268594423491654</v>
      </c>
      <c r="K565" s="2">
        <v>27274.407370000001</v>
      </c>
      <c r="L565" s="2">
        <v>12296.10684</v>
      </c>
      <c r="M565" s="3">
        <f t="shared" si="39"/>
        <v>-0.54917052190380922</v>
      </c>
    </row>
    <row r="566" spans="1:13" x14ac:dyDescent="0.2">
      <c r="A566" s="1" t="s">
        <v>14</v>
      </c>
      <c r="B566" s="1" t="s">
        <v>54</v>
      </c>
      <c r="C566" s="2">
        <v>26.31607</v>
      </c>
      <c r="D566" s="2">
        <v>35.311320000000002</v>
      </c>
      <c r="E566" s="3">
        <f t="shared" si="36"/>
        <v>0.3418158562429725</v>
      </c>
      <c r="F566" s="2">
        <v>356.86865</v>
      </c>
      <c r="G566" s="2">
        <v>498.89330000000001</v>
      </c>
      <c r="H566" s="3">
        <f t="shared" si="37"/>
        <v>0.39797457692066818</v>
      </c>
      <c r="I566" s="2">
        <v>342.69706000000002</v>
      </c>
      <c r="J566" s="3">
        <f t="shared" si="38"/>
        <v>0.45578517656381412</v>
      </c>
      <c r="K566" s="2">
        <v>2877.13618</v>
      </c>
      <c r="L566" s="2">
        <v>3233.6651499999998</v>
      </c>
      <c r="M566" s="3">
        <f t="shared" si="39"/>
        <v>0.12391800307484924</v>
      </c>
    </row>
    <row r="567" spans="1:13" x14ac:dyDescent="0.2">
      <c r="A567" s="1" t="s">
        <v>15</v>
      </c>
      <c r="B567" s="1" t="s">
        <v>54</v>
      </c>
      <c r="C567" s="2">
        <v>0.60950000000000004</v>
      </c>
      <c r="D567" s="2">
        <v>39.620750000000001</v>
      </c>
      <c r="E567" s="3">
        <f t="shared" si="36"/>
        <v>64.005332239540607</v>
      </c>
      <c r="F567" s="2">
        <v>1043.9795899999999</v>
      </c>
      <c r="G567" s="2">
        <v>1380.4537600000001</v>
      </c>
      <c r="H567" s="3">
        <f t="shared" si="37"/>
        <v>0.3222995671783202</v>
      </c>
      <c r="I567" s="2">
        <v>790.06064000000003</v>
      </c>
      <c r="J567" s="3">
        <f t="shared" si="38"/>
        <v>0.74727570278656086</v>
      </c>
      <c r="K567" s="2">
        <v>8646.2010599999994</v>
      </c>
      <c r="L567" s="2">
        <v>8230.0917200000004</v>
      </c>
      <c r="M567" s="3">
        <f t="shared" si="39"/>
        <v>-4.8126262287034871E-2</v>
      </c>
    </row>
    <row r="568" spans="1:13" x14ac:dyDescent="0.2">
      <c r="A568" s="1" t="s">
        <v>17</v>
      </c>
      <c r="B568" s="1" t="s">
        <v>54</v>
      </c>
      <c r="C568" s="2">
        <v>101.32935999999999</v>
      </c>
      <c r="D568" s="2">
        <v>160.86515</v>
      </c>
      <c r="E568" s="3">
        <f t="shared" si="36"/>
        <v>0.58754728145919422</v>
      </c>
      <c r="F568" s="2">
        <v>4632.7460499999997</v>
      </c>
      <c r="G568" s="2">
        <v>5562.85671</v>
      </c>
      <c r="H568" s="3">
        <f t="shared" si="37"/>
        <v>0.20076875571455077</v>
      </c>
      <c r="I568" s="2">
        <v>3092.4609399999999</v>
      </c>
      <c r="J568" s="3">
        <f t="shared" si="38"/>
        <v>0.79884461531792228</v>
      </c>
      <c r="K568" s="2">
        <v>27180.94757</v>
      </c>
      <c r="L568" s="2">
        <v>24552.896909999999</v>
      </c>
      <c r="M568" s="3">
        <f t="shared" si="39"/>
        <v>-9.6687234807833478E-2</v>
      </c>
    </row>
    <row r="569" spans="1:13" x14ac:dyDescent="0.2">
      <c r="A569" s="1" t="s">
        <v>18</v>
      </c>
      <c r="B569" s="1" t="s">
        <v>54</v>
      </c>
      <c r="C569" s="2">
        <v>0</v>
      </c>
      <c r="D569" s="2">
        <v>0</v>
      </c>
      <c r="E569" s="3" t="str">
        <f t="shared" si="36"/>
        <v/>
      </c>
      <c r="F569" s="2">
        <v>39.826090000000001</v>
      </c>
      <c r="G569" s="2">
        <v>757.42457999999999</v>
      </c>
      <c r="H569" s="3">
        <f t="shared" si="37"/>
        <v>18.018301319562127</v>
      </c>
      <c r="I569" s="2">
        <v>477.52026000000001</v>
      </c>
      <c r="J569" s="3">
        <f t="shared" si="38"/>
        <v>0.58616218712898172</v>
      </c>
      <c r="K569" s="2">
        <v>402.22005999999999</v>
      </c>
      <c r="L569" s="2">
        <v>2653.5858600000001</v>
      </c>
      <c r="M569" s="3">
        <f t="shared" si="39"/>
        <v>5.5973483769059165</v>
      </c>
    </row>
    <row r="570" spans="1:13" x14ac:dyDescent="0.2">
      <c r="A570" s="1" t="s">
        <v>19</v>
      </c>
      <c r="B570" s="1" t="s">
        <v>54</v>
      </c>
      <c r="C570" s="2">
        <v>0</v>
      </c>
      <c r="D570" s="2">
        <v>0</v>
      </c>
      <c r="E570" s="3" t="str">
        <f t="shared" si="36"/>
        <v/>
      </c>
      <c r="F570" s="2">
        <v>0.86356999999999995</v>
      </c>
      <c r="G570" s="2">
        <v>0</v>
      </c>
      <c r="H570" s="3">
        <f t="shared" si="37"/>
        <v>-1</v>
      </c>
      <c r="I570" s="2">
        <v>0</v>
      </c>
      <c r="J570" s="3" t="str">
        <f t="shared" si="38"/>
        <v/>
      </c>
      <c r="K570" s="2">
        <v>72.229799999999997</v>
      </c>
      <c r="L570" s="2">
        <v>71.798019999999994</v>
      </c>
      <c r="M570" s="3">
        <f t="shared" si="39"/>
        <v>-5.9778650916935128E-3</v>
      </c>
    </row>
    <row r="571" spans="1:13" x14ac:dyDescent="0.2">
      <c r="A571" s="1" t="s">
        <v>20</v>
      </c>
      <c r="B571" s="1" t="s">
        <v>54</v>
      </c>
      <c r="C571" s="2">
        <v>10.6568</v>
      </c>
      <c r="D571" s="2">
        <v>39.031239999999997</v>
      </c>
      <c r="E571" s="3">
        <f t="shared" si="36"/>
        <v>2.6625666241273174</v>
      </c>
      <c r="F571" s="2">
        <v>680.62117000000001</v>
      </c>
      <c r="G571" s="2">
        <v>1740.11482</v>
      </c>
      <c r="H571" s="3">
        <f t="shared" si="37"/>
        <v>1.5566569138600257</v>
      </c>
      <c r="I571" s="2">
        <v>914.90242000000001</v>
      </c>
      <c r="J571" s="3">
        <f t="shared" si="38"/>
        <v>0.9019676655790243</v>
      </c>
      <c r="K571" s="2">
        <v>5266.9792299999999</v>
      </c>
      <c r="L571" s="2">
        <v>6957.5020299999996</v>
      </c>
      <c r="M571" s="3">
        <f t="shared" si="39"/>
        <v>0.3209662932352213</v>
      </c>
    </row>
    <row r="572" spans="1:13" x14ac:dyDescent="0.2">
      <c r="A572" s="1" t="s">
        <v>21</v>
      </c>
      <c r="B572" s="1" t="s">
        <v>54</v>
      </c>
      <c r="C572" s="2">
        <v>0</v>
      </c>
      <c r="D572" s="2">
        <v>0</v>
      </c>
      <c r="E572" s="3" t="str">
        <f t="shared" si="36"/>
        <v/>
      </c>
      <c r="F572" s="2">
        <v>0</v>
      </c>
      <c r="G572" s="2">
        <v>0</v>
      </c>
      <c r="H572" s="3" t="str">
        <f t="shared" si="37"/>
        <v/>
      </c>
      <c r="I572" s="2">
        <v>0</v>
      </c>
      <c r="J572" s="3" t="str">
        <f t="shared" si="38"/>
        <v/>
      </c>
      <c r="K572" s="2">
        <v>0</v>
      </c>
      <c r="L572" s="2">
        <v>0</v>
      </c>
      <c r="M572" s="3" t="str">
        <f t="shared" si="39"/>
        <v/>
      </c>
    </row>
    <row r="573" spans="1:13" x14ac:dyDescent="0.2">
      <c r="A573" s="1" t="s">
        <v>22</v>
      </c>
      <c r="B573" s="1" t="s">
        <v>54</v>
      </c>
      <c r="C573" s="2">
        <v>0</v>
      </c>
      <c r="D573" s="2">
        <v>0</v>
      </c>
      <c r="E573" s="3" t="str">
        <f t="shared" si="36"/>
        <v/>
      </c>
      <c r="F573" s="2">
        <v>0.14399999999999999</v>
      </c>
      <c r="G573" s="2">
        <v>1534.6343300000001</v>
      </c>
      <c r="H573" s="3">
        <f t="shared" si="37"/>
        <v>10656.182847222224</v>
      </c>
      <c r="I573" s="2">
        <v>934.31047000000001</v>
      </c>
      <c r="J573" s="3">
        <f t="shared" si="38"/>
        <v>0.64253144888764879</v>
      </c>
      <c r="K573" s="2">
        <v>2089.8211000000001</v>
      </c>
      <c r="L573" s="2">
        <v>10518.79947</v>
      </c>
      <c r="M573" s="3">
        <f t="shared" si="39"/>
        <v>4.0333492517613108</v>
      </c>
    </row>
    <row r="574" spans="1:13" x14ac:dyDescent="0.2">
      <c r="A574" s="1" t="s">
        <v>23</v>
      </c>
      <c r="B574" s="1" t="s">
        <v>54</v>
      </c>
      <c r="C574" s="2">
        <v>70.545289999999994</v>
      </c>
      <c r="D574" s="2">
        <v>0</v>
      </c>
      <c r="E574" s="3">
        <f t="shared" si="36"/>
        <v>-1</v>
      </c>
      <c r="F574" s="2">
        <v>100.10526</v>
      </c>
      <c r="G574" s="2">
        <v>90.226950000000002</v>
      </c>
      <c r="H574" s="3">
        <f t="shared" si="37"/>
        <v>-9.8679230242247007E-2</v>
      </c>
      <c r="I574" s="2">
        <v>0</v>
      </c>
      <c r="J574" s="3" t="str">
        <f t="shared" si="38"/>
        <v/>
      </c>
      <c r="K574" s="2">
        <v>1235.7458999999999</v>
      </c>
      <c r="L574" s="2">
        <v>515.08466999999996</v>
      </c>
      <c r="M574" s="3">
        <f t="shared" si="39"/>
        <v>-0.58317913901231644</v>
      </c>
    </row>
    <row r="575" spans="1:13" x14ac:dyDescent="0.2">
      <c r="A575" s="1" t="s">
        <v>25</v>
      </c>
      <c r="B575" s="1" t="s">
        <v>54</v>
      </c>
      <c r="C575" s="2">
        <v>0</v>
      </c>
      <c r="D575" s="2">
        <v>0</v>
      </c>
      <c r="E575" s="3" t="str">
        <f t="shared" si="36"/>
        <v/>
      </c>
      <c r="F575" s="2">
        <v>140.43950000000001</v>
      </c>
      <c r="G575" s="2">
        <v>263.98145</v>
      </c>
      <c r="H575" s="3">
        <f t="shared" si="37"/>
        <v>0.87968093022262228</v>
      </c>
      <c r="I575" s="2">
        <v>145.36420000000001</v>
      </c>
      <c r="J575" s="3">
        <f t="shared" si="38"/>
        <v>0.81600043201833716</v>
      </c>
      <c r="K575" s="2">
        <v>880.82419000000004</v>
      </c>
      <c r="L575" s="2">
        <v>1688.3919800000001</v>
      </c>
      <c r="M575" s="3">
        <f t="shared" si="39"/>
        <v>0.91683198437136482</v>
      </c>
    </row>
    <row r="576" spans="1:13" x14ac:dyDescent="0.2">
      <c r="A576" s="1" t="s">
        <v>26</v>
      </c>
      <c r="B576" s="1" t="s">
        <v>54</v>
      </c>
      <c r="C576" s="2">
        <v>0</v>
      </c>
      <c r="D576" s="2">
        <v>0</v>
      </c>
      <c r="E576" s="3" t="str">
        <f t="shared" si="36"/>
        <v/>
      </c>
      <c r="F576" s="2">
        <v>0</v>
      </c>
      <c r="G576" s="2">
        <v>0</v>
      </c>
      <c r="H576" s="3" t="str">
        <f t="shared" si="37"/>
        <v/>
      </c>
      <c r="I576" s="2">
        <v>0</v>
      </c>
      <c r="J576" s="3" t="str">
        <f t="shared" si="38"/>
        <v/>
      </c>
      <c r="K576" s="2">
        <v>0</v>
      </c>
      <c r="L576" s="2">
        <v>65.031999999999996</v>
      </c>
      <c r="M576" s="3" t="str">
        <f t="shared" si="39"/>
        <v/>
      </c>
    </row>
    <row r="577" spans="1:13" x14ac:dyDescent="0.2">
      <c r="A577" s="1" t="s">
        <v>27</v>
      </c>
      <c r="B577" s="1" t="s">
        <v>54</v>
      </c>
      <c r="C577" s="2">
        <v>0</v>
      </c>
      <c r="D577" s="2">
        <v>0</v>
      </c>
      <c r="E577" s="3" t="str">
        <f t="shared" si="36"/>
        <v/>
      </c>
      <c r="F577" s="2">
        <v>0</v>
      </c>
      <c r="G577" s="2">
        <v>0</v>
      </c>
      <c r="H577" s="3" t="str">
        <f t="shared" si="37"/>
        <v/>
      </c>
      <c r="I577" s="2">
        <v>0</v>
      </c>
      <c r="J577" s="3" t="str">
        <f t="shared" si="38"/>
        <v/>
      </c>
      <c r="K577" s="2">
        <v>684.79344000000003</v>
      </c>
      <c r="L577" s="2">
        <v>0</v>
      </c>
      <c r="M577" s="3">
        <f t="shared" si="39"/>
        <v>-1</v>
      </c>
    </row>
    <row r="578" spans="1:13" x14ac:dyDescent="0.2">
      <c r="A578" s="1" t="s">
        <v>28</v>
      </c>
      <c r="B578" s="1" t="s">
        <v>54</v>
      </c>
      <c r="C578" s="2">
        <v>22.293099999999999</v>
      </c>
      <c r="D578" s="2">
        <v>0</v>
      </c>
      <c r="E578" s="3">
        <f t="shared" si="36"/>
        <v>-1</v>
      </c>
      <c r="F578" s="2">
        <v>78.557100000000005</v>
      </c>
      <c r="G578" s="2">
        <v>38.227649999999997</v>
      </c>
      <c r="H578" s="3">
        <f t="shared" si="37"/>
        <v>-0.51337753048419565</v>
      </c>
      <c r="I578" s="2">
        <v>0</v>
      </c>
      <c r="J578" s="3" t="str">
        <f t="shared" si="38"/>
        <v/>
      </c>
      <c r="K578" s="2">
        <v>1330.4420700000001</v>
      </c>
      <c r="L578" s="2">
        <v>859.42004999999995</v>
      </c>
      <c r="M578" s="3">
        <f t="shared" si="39"/>
        <v>-0.35403421961844617</v>
      </c>
    </row>
    <row r="579" spans="1:13" x14ac:dyDescent="0.2">
      <c r="A579" s="6" t="s">
        <v>29</v>
      </c>
      <c r="B579" s="6" t="s">
        <v>54</v>
      </c>
      <c r="C579" s="5">
        <v>671.21074999999996</v>
      </c>
      <c r="D579" s="5">
        <v>359.31085999999999</v>
      </c>
      <c r="E579" s="4">
        <f t="shared" si="36"/>
        <v>-0.4646825009879535</v>
      </c>
      <c r="F579" s="5">
        <v>15407.94054</v>
      </c>
      <c r="G579" s="5">
        <v>16308.222390000001</v>
      </c>
      <c r="H579" s="4">
        <f t="shared" si="37"/>
        <v>5.8429732881095431E-2</v>
      </c>
      <c r="I579" s="5">
        <v>9469.6070899999995</v>
      </c>
      <c r="J579" s="4">
        <f t="shared" si="38"/>
        <v>0.7221646299582638</v>
      </c>
      <c r="K579" s="5">
        <v>99259.846239999999</v>
      </c>
      <c r="L579" s="5">
        <v>89002.648249999998</v>
      </c>
      <c r="M579" s="4">
        <f t="shared" si="39"/>
        <v>-0.10333683134264748</v>
      </c>
    </row>
    <row r="580" spans="1:13" x14ac:dyDescent="0.2">
      <c r="A580" s="1" t="s">
        <v>3</v>
      </c>
      <c r="B580" s="1" t="s">
        <v>55</v>
      </c>
      <c r="C580" s="2">
        <v>0</v>
      </c>
      <c r="D580" s="2">
        <v>14.7126</v>
      </c>
      <c r="E580" s="3" t="str">
        <f t="shared" si="36"/>
        <v/>
      </c>
      <c r="F580" s="2">
        <v>138.63421</v>
      </c>
      <c r="G580" s="2">
        <v>465.21940000000001</v>
      </c>
      <c r="H580" s="3">
        <f t="shared" si="37"/>
        <v>2.3557330474202582</v>
      </c>
      <c r="I580" s="2">
        <v>587.70943</v>
      </c>
      <c r="J580" s="3">
        <f t="shared" si="38"/>
        <v>-0.20841937145708211</v>
      </c>
      <c r="K580" s="2">
        <v>1399.16867</v>
      </c>
      <c r="L580" s="2">
        <v>3075.8056799999999</v>
      </c>
      <c r="M580" s="3">
        <f t="shared" si="39"/>
        <v>1.1983094289839982</v>
      </c>
    </row>
    <row r="581" spans="1:13" x14ac:dyDescent="0.2">
      <c r="A581" s="1" t="s">
        <v>5</v>
      </c>
      <c r="B581" s="1" t="s">
        <v>55</v>
      </c>
      <c r="C581" s="2">
        <v>0</v>
      </c>
      <c r="D581" s="2">
        <v>0</v>
      </c>
      <c r="E581" s="3" t="str">
        <f t="shared" si="36"/>
        <v/>
      </c>
      <c r="F581" s="2">
        <v>9.0680999999999994</v>
      </c>
      <c r="G581" s="2">
        <v>12.152570000000001</v>
      </c>
      <c r="H581" s="3">
        <f t="shared" si="37"/>
        <v>0.34014512411640818</v>
      </c>
      <c r="I581" s="2">
        <v>1.8555600000000001</v>
      </c>
      <c r="J581" s="3">
        <f t="shared" si="38"/>
        <v>5.5492735346741684</v>
      </c>
      <c r="K581" s="2">
        <v>89.248609999999999</v>
      </c>
      <c r="L581" s="2">
        <v>169.6371</v>
      </c>
      <c r="M581" s="3">
        <f t="shared" si="39"/>
        <v>0.90072540065329876</v>
      </c>
    </row>
    <row r="582" spans="1:13" x14ac:dyDescent="0.2">
      <c r="A582" s="1" t="s">
        <v>6</v>
      </c>
      <c r="B582" s="1" t="s">
        <v>55</v>
      </c>
      <c r="C582" s="2">
        <v>9.2962500000000006</v>
      </c>
      <c r="D582" s="2">
        <v>8.26</v>
      </c>
      <c r="E582" s="3">
        <f t="shared" si="36"/>
        <v>-0.11146967863385782</v>
      </c>
      <c r="F582" s="2">
        <v>746.95011999999997</v>
      </c>
      <c r="G582" s="2">
        <v>751.90234999999996</v>
      </c>
      <c r="H582" s="3">
        <f t="shared" si="37"/>
        <v>6.6299340041608978E-3</v>
      </c>
      <c r="I582" s="2">
        <v>593.55393000000004</v>
      </c>
      <c r="J582" s="3">
        <f t="shared" si="38"/>
        <v>0.26678017278059274</v>
      </c>
      <c r="K582" s="2">
        <v>6366.3091199999999</v>
      </c>
      <c r="L582" s="2">
        <v>6092.9390400000002</v>
      </c>
      <c r="M582" s="3">
        <f t="shared" si="39"/>
        <v>-4.2940120381713354E-2</v>
      </c>
    </row>
    <row r="583" spans="1:13" x14ac:dyDescent="0.2">
      <c r="A583" s="1" t="s">
        <v>7</v>
      </c>
      <c r="B583" s="1" t="s">
        <v>55</v>
      </c>
      <c r="C583" s="2">
        <v>0</v>
      </c>
      <c r="D583" s="2">
        <v>0</v>
      </c>
      <c r="E583" s="3" t="str">
        <f t="shared" si="36"/>
        <v/>
      </c>
      <c r="F583" s="2">
        <v>3.1107</v>
      </c>
      <c r="G583" s="2">
        <v>0.19239000000000001</v>
      </c>
      <c r="H583" s="3">
        <f t="shared" si="37"/>
        <v>-0.93815218439579517</v>
      </c>
      <c r="I583" s="2">
        <v>0.52034000000000002</v>
      </c>
      <c r="J583" s="3">
        <f t="shared" si="38"/>
        <v>-0.63026098320329016</v>
      </c>
      <c r="K583" s="2">
        <v>49.645180000000003</v>
      </c>
      <c r="L583" s="2">
        <v>22.428339999999999</v>
      </c>
      <c r="M583" s="3">
        <f t="shared" si="39"/>
        <v>-0.54822723978440613</v>
      </c>
    </row>
    <row r="584" spans="1:13" x14ac:dyDescent="0.2">
      <c r="A584" s="1" t="s">
        <v>8</v>
      </c>
      <c r="B584" s="1" t="s">
        <v>55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2.5860000000000001E-2</v>
      </c>
      <c r="H584" s="3" t="str">
        <f t="shared" si="37"/>
        <v/>
      </c>
      <c r="I584" s="2">
        <v>0</v>
      </c>
      <c r="J584" s="3" t="str">
        <f t="shared" si="38"/>
        <v/>
      </c>
      <c r="K584" s="2">
        <v>0</v>
      </c>
      <c r="L584" s="2">
        <v>79.056719999999999</v>
      </c>
      <c r="M584" s="3" t="str">
        <f t="shared" si="39"/>
        <v/>
      </c>
    </row>
    <row r="585" spans="1:13" x14ac:dyDescent="0.2">
      <c r="A585" s="1" t="s">
        <v>110</v>
      </c>
      <c r="B585" s="1" t="s">
        <v>55</v>
      </c>
      <c r="C585" s="2">
        <v>0</v>
      </c>
      <c r="D585" s="2">
        <v>0</v>
      </c>
      <c r="E585" s="3" t="str">
        <f t="shared" si="36"/>
        <v/>
      </c>
      <c r="F585" s="2">
        <v>125.03005</v>
      </c>
      <c r="G585" s="2">
        <v>478.01065999999997</v>
      </c>
      <c r="H585" s="3">
        <f t="shared" si="37"/>
        <v>2.8231661908477199</v>
      </c>
      <c r="I585" s="2">
        <v>1333.42128</v>
      </c>
      <c r="J585" s="3">
        <f t="shared" si="38"/>
        <v>-0.64151565062768467</v>
      </c>
      <c r="K585" s="2">
        <v>386.20740000000001</v>
      </c>
      <c r="L585" s="2">
        <v>5059.3354900000004</v>
      </c>
      <c r="M585" s="3">
        <f t="shared" si="39"/>
        <v>12.100048031187388</v>
      </c>
    </row>
    <row r="586" spans="1:13" x14ac:dyDescent="0.2">
      <c r="A586" s="1" t="s">
        <v>9</v>
      </c>
      <c r="B586" s="1" t="s">
        <v>55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0</v>
      </c>
      <c r="H586" s="3" t="str">
        <f t="shared" si="37"/>
        <v/>
      </c>
      <c r="I586" s="2">
        <v>109.72687000000001</v>
      </c>
      <c r="J586" s="3">
        <f t="shared" si="38"/>
        <v>-1</v>
      </c>
      <c r="K586" s="2">
        <v>445.93610000000001</v>
      </c>
      <c r="L586" s="2">
        <v>638.98756000000003</v>
      </c>
      <c r="M586" s="3">
        <f t="shared" si="39"/>
        <v>0.43291283212998466</v>
      </c>
    </row>
    <row r="587" spans="1:13" x14ac:dyDescent="0.2">
      <c r="A587" s="1" t="s">
        <v>10</v>
      </c>
      <c r="B587" s="1" t="s">
        <v>55</v>
      </c>
      <c r="C587" s="2">
        <v>0</v>
      </c>
      <c r="D587" s="2">
        <v>0</v>
      </c>
      <c r="E587" s="3" t="str">
        <f t="shared" si="36"/>
        <v/>
      </c>
      <c r="F587" s="2">
        <v>0.59614999999999996</v>
      </c>
      <c r="G587" s="2">
        <v>0</v>
      </c>
      <c r="H587" s="3">
        <f t="shared" si="37"/>
        <v>-1</v>
      </c>
      <c r="I587" s="2">
        <v>0</v>
      </c>
      <c r="J587" s="3" t="str">
        <f t="shared" si="38"/>
        <v/>
      </c>
      <c r="K587" s="2">
        <v>6.6479699999999999</v>
      </c>
      <c r="L587" s="2">
        <v>0</v>
      </c>
      <c r="M587" s="3">
        <f t="shared" si="39"/>
        <v>-1</v>
      </c>
    </row>
    <row r="588" spans="1:13" x14ac:dyDescent="0.2">
      <c r="A588" s="1" t="s">
        <v>11</v>
      </c>
      <c r="B588" s="1" t="s">
        <v>55</v>
      </c>
      <c r="C588" s="2">
        <v>30.75788</v>
      </c>
      <c r="D588" s="2">
        <v>0</v>
      </c>
      <c r="E588" s="3">
        <f t="shared" si="36"/>
        <v>-1</v>
      </c>
      <c r="F588" s="2">
        <v>214.90011000000001</v>
      </c>
      <c r="G588" s="2">
        <v>483.69040000000001</v>
      </c>
      <c r="H588" s="3">
        <f t="shared" si="37"/>
        <v>1.2507685082152817</v>
      </c>
      <c r="I588" s="2">
        <v>933.52462000000003</v>
      </c>
      <c r="J588" s="3">
        <f t="shared" si="38"/>
        <v>-0.4818664771797877</v>
      </c>
      <c r="K588" s="2">
        <v>3308.7339700000002</v>
      </c>
      <c r="L588" s="2">
        <v>5521.9747200000002</v>
      </c>
      <c r="M588" s="3">
        <f t="shared" si="39"/>
        <v>0.66890864302396591</v>
      </c>
    </row>
    <row r="589" spans="1:13" x14ac:dyDescent="0.2">
      <c r="A589" s="1" t="s">
        <v>12</v>
      </c>
      <c r="B589" s="1" t="s">
        <v>55</v>
      </c>
      <c r="C589" s="2">
        <v>168.87090000000001</v>
      </c>
      <c r="D589" s="2">
        <v>435.95355000000001</v>
      </c>
      <c r="E589" s="3">
        <f t="shared" si="36"/>
        <v>1.5815788865932494</v>
      </c>
      <c r="F589" s="2">
        <v>10138.8832</v>
      </c>
      <c r="G589" s="2">
        <v>9250.5661999999993</v>
      </c>
      <c r="H589" s="3">
        <f t="shared" si="37"/>
        <v>-8.7614876557607579E-2</v>
      </c>
      <c r="I589" s="2">
        <v>5936.5772699999998</v>
      </c>
      <c r="J589" s="3">
        <f t="shared" si="38"/>
        <v>0.5582322572885503</v>
      </c>
      <c r="K589" s="2">
        <v>41803.508049999997</v>
      </c>
      <c r="L589" s="2">
        <v>52272.425349999998</v>
      </c>
      <c r="M589" s="3">
        <f t="shared" si="39"/>
        <v>0.25043154960771297</v>
      </c>
    </row>
    <row r="590" spans="1:13" x14ac:dyDescent="0.2">
      <c r="A590" s="1" t="s">
        <v>13</v>
      </c>
      <c r="B590" s="1" t="s">
        <v>55</v>
      </c>
      <c r="C590" s="2">
        <v>0</v>
      </c>
      <c r="D590" s="2">
        <v>0</v>
      </c>
      <c r="E590" s="3" t="str">
        <f t="shared" si="36"/>
        <v/>
      </c>
      <c r="F590" s="2">
        <v>13.60172</v>
      </c>
      <c r="G590" s="2">
        <v>41.22636</v>
      </c>
      <c r="H590" s="3">
        <f t="shared" si="37"/>
        <v>2.030966671862088</v>
      </c>
      <c r="I590" s="2">
        <v>0</v>
      </c>
      <c r="J590" s="3" t="str">
        <f t="shared" si="38"/>
        <v/>
      </c>
      <c r="K590" s="2">
        <v>122.21083</v>
      </c>
      <c r="L590" s="2">
        <v>94.670869999999994</v>
      </c>
      <c r="M590" s="3">
        <f t="shared" si="39"/>
        <v>-0.22534794993209695</v>
      </c>
    </row>
    <row r="591" spans="1:13" x14ac:dyDescent="0.2">
      <c r="A591" s="1" t="s">
        <v>14</v>
      </c>
      <c r="B591" s="1" t="s">
        <v>55</v>
      </c>
      <c r="C591" s="2">
        <v>138.191</v>
      </c>
      <c r="D591" s="2">
        <v>60.820709999999998</v>
      </c>
      <c r="E591" s="3">
        <f t="shared" si="36"/>
        <v>-0.55987936985766074</v>
      </c>
      <c r="F591" s="2">
        <v>1134.3103599999999</v>
      </c>
      <c r="G591" s="2">
        <v>1365.7506800000001</v>
      </c>
      <c r="H591" s="3">
        <f t="shared" si="37"/>
        <v>0.20403615109360373</v>
      </c>
      <c r="I591" s="2">
        <v>1260.55873</v>
      </c>
      <c r="J591" s="3">
        <f t="shared" si="38"/>
        <v>8.3448670416173432E-2</v>
      </c>
      <c r="K591" s="2">
        <v>8903.6741899999997</v>
      </c>
      <c r="L591" s="2">
        <v>12543.624379999999</v>
      </c>
      <c r="M591" s="3">
        <f t="shared" si="39"/>
        <v>0.40881439643064921</v>
      </c>
    </row>
    <row r="592" spans="1:13" x14ac:dyDescent="0.2">
      <c r="A592" s="1" t="s">
        <v>15</v>
      </c>
      <c r="B592" s="1" t="s">
        <v>55</v>
      </c>
      <c r="C592" s="2">
        <v>43.497320000000002</v>
      </c>
      <c r="D592" s="2">
        <v>61.548270000000002</v>
      </c>
      <c r="E592" s="3">
        <f t="shared" si="36"/>
        <v>0.41498993501208803</v>
      </c>
      <c r="F592" s="2">
        <v>534.33537999999999</v>
      </c>
      <c r="G592" s="2">
        <v>956.76121000000001</v>
      </c>
      <c r="H592" s="3">
        <f t="shared" si="37"/>
        <v>0.79056309166725969</v>
      </c>
      <c r="I592" s="2">
        <v>521.33046999999999</v>
      </c>
      <c r="J592" s="3">
        <f t="shared" si="38"/>
        <v>0.83522979195902369</v>
      </c>
      <c r="K592" s="2">
        <v>4138.8034200000002</v>
      </c>
      <c r="L592" s="2">
        <v>5263.8086599999997</v>
      </c>
      <c r="M592" s="3">
        <f t="shared" si="39"/>
        <v>0.27181895969342729</v>
      </c>
    </row>
    <row r="593" spans="1:13" x14ac:dyDescent="0.2">
      <c r="A593" s="1" t="s">
        <v>16</v>
      </c>
      <c r="B593" s="1" t="s">
        <v>55</v>
      </c>
      <c r="C593" s="2">
        <v>0</v>
      </c>
      <c r="D593" s="2">
        <v>0</v>
      </c>
      <c r="E593" s="3" t="str">
        <f t="shared" si="36"/>
        <v/>
      </c>
      <c r="F593" s="2">
        <v>0.95820000000000005</v>
      </c>
      <c r="G593" s="2">
        <v>1.6007</v>
      </c>
      <c r="H593" s="3">
        <f t="shared" si="37"/>
        <v>0.67052807347109145</v>
      </c>
      <c r="I593" s="2">
        <v>0</v>
      </c>
      <c r="J593" s="3" t="str">
        <f t="shared" si="38"/>
        <v/>
      </c>
      <c r="K593" s="2">
        <v>1.90818</v>
      </c>
      <c r="L593" s="2">
        <v>7.3192399999999997</v>
      </c>
      <c r="M593" s="3">
        <f t="shared" si="39"/>
        <v>2.8357178044000042</v>
      </c>
    </row>
    <row r="594" spans="1:13" x14ac:dyDescent="0.2">
      <c r="A594" s="1" t="s">
        <v>17</v>
      </c>
      <c r="B594" s="1" t="s">
        <v>55</v>
      </c>
      <c r="C594" s="2">
        <v>0</v>
      </c>
      <c r="D594" s="2">
        <v>0</v>
      </c>
      <c r="E594" s="3" t="str">
        <f t="shared" si="36"/>
        <v/>
      </c>
      <c r="F594" s="2">
        <v>0.55906</v>
      </c>
      <c r="G594" s="2">
        <v>6.2813999999999997</v>
      </c>
      <c r="H594" s="3">
        <f t="shared" si="37"/>
        <v>10.235645547883948</v>
      </c>
      <c r="I594" s="2">
        <v>100.17064000000001</v>
      </c>
      <c r="J594" s="3">
        <f t="shared" si="38"/>
        <v>-0.93729300321930653</v>
      </c>
      <c r="K594" s="2">
        <v>30.927620000000001</v>
      </c>
      <c r="L594" s="2">
        <v>171.36874</v>
      </c>
      <c r="M594" s="3">
        <f t="shared" si="39"/>
        <v>4.5409611214829981</v>
      </c>
    </row>
    <row r="595" spans="1:13" x14ac:dyDescent="0.2">
      <c r="A595" s="1" t="s">
        <v>18</v>
      </c>
      <c r="B595" s="1" t="s">
        <v>55</v>
      </c>
      <c r="C595" s="2">
        <v>0</v>
      </c>
      <c r="D595" s="2">
        <v>5.6920000000000002</v>
      </c>
      <c r="E595" s="3" t="str">
        <f t="shared" si="36"/>
        <v/>
      </c>
      <c r="F595" s="2">
        <v>444.56547</v>
      </c>
      <c r="G595" s="2">
        <v>734.54218000000003</v>
      </c>
      <c r="H595" s="3">
        <f t="shared" si="37"/>
        <v>0.65226997949255927</v>
      </c>
      <c r="I595" s="2">
        <v>613.93713000000002</v>
      </c>
      <c r="J595" s="3">
        <f t="shared" si="38"/>
        <v>0.19644527771109077</v>
      </c>
      <c r="K595" s="2">
        <v>4132.4893199999997</v>
      </c>
      <c r="L595" s="2">
        <v>4705.5401099999999</v>
      </c>
      <c r="M595" s="3">
        <f t="shared" si="39"/>
        <v>0.13866963605365124</v>
      </c>
    </row>
    <row r="596" spans="1:13" x14ac:dyDescent="0.2">
      <c r="A596" s="1" t="s">
        <v>19</v>
      </c>
      <c r="B596" s="1" t="s">
        <v>55</v>
      </c>
      <c r="C596" s="2">
        <v>0</v>
      </c>
      <c r="D596" s="2">
        <v>0</v>
      </c>
      <c r="E596" s="3" t="str">
        <f t="shared" si="36"/>
        <v/>
      </c>
      <c r="F596" s="2">
        <v>5.1400899999999998</v>
      </c>
      <c r="G596" s="2">
        <v>22.96481</v>
      </c>
      <c r="H596" s="3">
        <f t="shared" si="37"/>
        <v>3.467783638029684</v>
      </c>
      <c r="I596" s="2">
        <v>47.376820000000002</v>
      </c>
      <c r="J596" s="3">
        <f t="shared" si="38"/>
        <v>-0.5152732918756473</v>
      </c>
      <c r="K596" s="2">
        <v>106.04813</v>
      </c>
      <c r="L596" s="2">
        <v>96.764259999999993</v>
      </c>
      <c r="M596" s="3">
        <f t="shared" si="39"/>
        <v>-8.754392934604327E-2</v>
      </c>
    </row>
    <row r="597" spans="1:13" x14ac:dyDescent="0.2">
      <c r="A597" s="1" t="s">
        <v>20</v>
      </c>
      <c r="B597" s="1" t="s">
        <v>55</v>
      </c>
      <c r="C597" s="2">
        <v>286.68781000000001</v>
      </c>
      <c r="D597" s="2">
        <v>130.38945000000001</v>
      </c>
      <c r="E597" s="3">
        <f t="shared" si="36"/>
        <v>-0.54518662652590633</v>
      </c>
      <c r="F597" s="2">
        <v>2523.9251199999999</v>
      </c>
      <c r="G597" s="2">
        <v>1877.4647600000001</v>
      </c>
      <c r="H597" s="3">
        <f t="shared" si="37"/>
        <v>-0.25613293947484461</v>
      </c>
      <c r="I597" s="2">
        <v>1342.0001199999999</v>
      </c>
      <c r="J597" s="3">
        <f t="shared" si="38"/>
        <v>0.39900491216051459</v>
      </c>
      <c r="K597" s="2">
        <v>15860.255800000001</v>
      </c>
      <c r="L597" s="2">
        <v>15159.616239999999</v>
      </c>
      <c r="M597" s="3">
        <f t="shared" si="39"/>
        <v>-4.4175804528953533E-2</v>
      </c>
    </row>
    <row r="598" spans="1:13" x14ac:dyDescent="0.2">
      <c r="A598" s="1" t="s">
        <v>22</v>
      </c>
      <c r="B598" s="1" t="s">
        <v>55</v>
      </c>
      <c r="C598" s="2">
        <v>11.9254</v>
      </c>
      <c r="D598" s="2">
        <v>15.018890000000001</v>
      </c>
      <c r="E598" s="3">
        <f t="shared" si="36"/>
        <v>0.25940345816492538</v>
      </c>
      <c r="F598" s="2">
        <v>558.91923999999995</v>
      </c>
      <c r="G598" s="2">
        <v>1272.7369100000001</v>
      </c>
      <c r="H598" s="3">
        <f t="shared" si="37"/>
        <v>1.2771391981424727</v>
      </c>
      <c r="I598" s="2">
        <v>1014.56579</v>
      </c>
      <c r="J598" s="3">
        <f t="shared" si="38"/>
        <v>0.25446464146992387</v>
      </c>
      <c r="K598" s="2">
        <v>4828.5261399999999</v>
      </c>
      <c r="L598" s="2">
        <v>9284.1268400000008</v>
      </c>
      <c r="M598" s="3">
        <f t="shared" si="39"/>
        <v>0.92276619631182144</v>
      </c>
    </row>
    <row r="599" spans="1:13" x14ac:dyDescent="0.2">
      <c r="A599" s="1" t="s">
        <v>23</v>
      </c>
      <c r="B599" s="1" t="s">
        <v>55</v>
      </c>
      <c r="C599" s="2">
        <v>0</v>
      </c>
      <c r="D599" s="2">
        <v>0</v>
      </c>
      <c r="E599" s="3" t="str">
        <f t="shared" si="36"/>
        <v/>
      </c>
      <c r="F599" s="2">
        <v>1.0081</v>
      </c>
      <c r="G599" s="2">
        <v>56.32884</v>
      </c>
      <c r="H599" s="3">
        <f t="shared" si="37"/>
        <v>54.876242436266246</v>
      </c>
      <c r="I599" s="2">
        <v>0</v>
      </c>
      <c r="J599" s="3" t="str">
        <f t="shared" si="38"/>
        <v/>
      </c>
      <c r="K599" s="2">
        <v>71.40992</v>
      </c>
      <c r="L599" s="2">
        <v>358.84656999999999</v>
      </c>
      <c r="M599" s="3">
        <f t="shared" si="39"/>
        <v>4.0251641508630733</v>
      </c>
    </row>
    <row r="600" spans="1:13" x14ac:dyDescent="0.2">
      <c r="A600" s="1" t="s">
        <v>25</v>
      </c>
      <c r="B600" s="1" t="s">
        <v>55</v>
      </c>
      <c r="C600" s="2">
        <v>24.518219999999999</v>
      </c>
      <c r="D600" s="2">
        <v>29.206800000000001</v>
      </c>
      <c r="E600" s="3">
        <f t="shared" si="36"/>
        <v>0.19122840075666181</v>
      </c>
      <c r="F600" s="2">
        <v>1129.6898100000001</v>
      </c>
      <c r="G600" s="2">
        <v>881.01969999999994</v>
      </c>
      <c r="H600" s="3">
        <f t="shared" si="37"/>
        <v>-0.22012246883947739</v>
      </c>
      <c r="I600" s="2">
        <v>640.09499000000005</v>
      </c>
      <c r="J600" s="3">
        <f t="shared" si="38"/>
        <v>0.37638899501463041</v>
      </c>
      <c r="K600" s="2">
        <v>7046.08302</v>
      </c>
      <c r="L600" s="2">
        <v>6449.2701399999996</v>
      </c>
      <c r="M600" s="3">
        <f t="shared" si="39"/>
        <v>-8.4701369300641649E-2</v>
      </c>
    </row>
    <row r="601" spans="1:13" x14ac:dyDescent="0.2">
      <c r="A601" s="1" t="s">
        <v>27</v>
      </c>
      <c r="B601" s="1" t="s">
        <v>55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0</v>
      </c>
      <c r="H601" s="3" t="str">
        <f t="shared" si="37"/>
        <v/>
      </c>
      <c r="I601" s="2">
        <v>0</v>
      </c>
      <c r="J601" s="3" t="str">
        <f t="shared" si="38"/>
        <v/>
      </c>
      <c r="K601" s="2">
        <v>0</v>
      </c>
      <c r="L601" s="2">
        <v>0.16370999999999999</v>
      </c>
      <c r="M601" s="3" t="str">
        <f t="shared" si="39"/>
        <v/>
      </c>
    </row>
    <row r="602" spans="1:13" x14ac:dyDescent="0.2">
      <c r="A602" s="1" t="s">
        <v>28</v>
      </c>
      <c r="B602" s="1" t="s">
        <v>55</v>
      </c>
      <c r="C602" s="2">
        <v>0</v>
      </c>
      <c r="D602" s="2">
        <v>0</v>
      </c>
      <c r="E602" s="3" t="str">
        <f t="shared" si="36"/>
        <v/>
      </c>
      <c r="F602" s="2">
        <v>1.476</v>
      </c>
      <c r="G602" s="2">
        <v>0.32519999999999999</v>
      </c>
      <c r="H602" s="3">
        <f t="shared" si="37"/>
        <v>-0.77967479674796747</v>
      </c>
      <c r="I602" s="2">
        <v>0</v>
      </c>
      <c r="J602" s="3" t="str">
        <f t="shared" si="38"/>
        <v/>
      </c>
      <c r="K602" s="2">
        <v>7.1666400000000001</v>
      </c>
      <c r="L602" s="2">
        <v>25.273520000000001</v>
      </c>
      <c r="M602" s="3">
        <f t="shared" si="39"/>
        <v>2.5265507964680798</v>
      </c>
    </row>
    <row r="603" spans="1:13" x14ac:dyDescent="0.2">
      <c r="A603" s="6" t="s">
        <v>29</v>
      </c>
      <c r="B603" s="6" t="s">
        <v>55</v>
      </c>
      <c r="C603" s="5">
        <v>713.74477999999999</v>
      </c>
      <c r="D603" s="5">
        <v>761.60226999999998</v>
      </c>
      <c r="E603" s="4">
        <f t="shared" si="36"/>
        <v>6.7051264458984905E-2</v>
      </c>
      <c r="F603" s="5">
        <v>18202.699189999999</v>
      </c>
      <c r="G603" s="5">
        <v>18719.57617</v>
      </c>
      <c r="H603" s="4">
        <f t="shared" si="37"/>
        <v>2.8395622792248165E-2</v>
      </c>
      <c r="I603" s="5">
        <v>15179.420459999999</v>
      </c>
      <c r="J603" s="4">
        <f t="shared" si="38"/>
        <v>0.23322074247358993</v>
      </c>
      <c r="K603" s="5">
        <v>103406.50311999999</v>
      </c>
      <c r="L603" s="5">
        <v>128773.17427</v>
      </c>
      <c r="M603" s="4">
        <f t="shared" si="39"/>
        <v>0.2453102114918515</v>
      </c>
    </row>
    <row r="604" spans="1:13" x14ac:dyDescent="0.2">
      <c r="A604" s="1" t="s">
        <v>3</v>
      </c>
      <c r="B604" s="1" t="s">
        <v>56</v>
      </c>
      <c r="C604" s="2">
        <v>0</v>
      </c>
      <c r="D604" s="2">
        <v>0</v>
      </c>
      <c r="E604" s="3" t="str">
        <f t="shared" si="36"/>
        <v/>
      </c>
      <c r="F604" s="2">
        <v>15.138500000000001</v>
      </c>
      <c r="G604" s="2">
        <v>62.660069999999997</v>
      </c>
      <c r="H604" s="3">
        <f t="shared" si="37"/>
        <v>3.1391201241866762</v>
      </c>
      <c r="I604" s="2">
        <v>59.719050000000003</v>
      </c>
      <c r="J604" s="3">
        <f t="shared" si="38"/>
        <v>4.9247601895877402E-2</v>
      </c>
      <c r="K604" s="2">
        <v>171.79526999999999</v>
      </c>
      <c r="L604" s="2">
        <v>1097.09718</v>
      </c>
      <c r="M604" s="3">
        <f t="shared" si="39"/>
        <v>5.3860732603406376</v>
      </c>
    </row>
    <row r="605" spans="1:13" x14ac:dyDescent="0.2">
      <c r="A605" s="1" t="s">
        <v>5</v>
      </c>
      <c r="B605" s="1" t="s">
        <v>56</v>
      </c>
      <c r="C605" s="2">
        <v>0</v>
      </c>
      <c r="D605" s="2">
        <v>5.5725300000000004</v>
      </c>
      <c r="E605" s="3" t="str">
        <f t="shared" si="36"/>
        <v/>
      </c>
      <c r="F605" s="2">
        <v>62.433869999999999</v>
      </c>
      <c r="G605" s="2">
        <v>176.47452000000001</v>
      </c>
      <c r="H605" s="3">
        <f t="shared" si="37"/>
        <v>1.8265830710157807</v>
      </c>
      <c r="I605" s="2">
        <v>150.54774</v>
      </c>
      <c r="J605" s="3">
        <f t="shared" si="38"/>
        <v>0.17221633483172849</v>
      </c>
      <c r="K605" s="2">
        <v>745.33474999999999</v>
      </c>
      <c r="L605" s="2">
        <v>1270.9936399999999</v>
      </c>
      <c r="M605" s="3">
        <f t="shared" si="39"/>
        <v>0.70526550653917575</v>
      </c>
    </row>
    <row r="606" spans="1:13" x14ac:dyDescent="0.2">
      <c r="A606" s="1" t="s">
        <v>6</v>
      </c>
      <c r="B606" s="1" t="s">
        <v>56</v>
      </c>
      <c r="C606" s="2">
        <v>0</v>
      </c>
      <c r="D606" s="2">
        <v>0.89159999999999995</v>
      </c>
      <c r="E606" s="3" t="str">
        <f t="shared" si="36"/>
        <v/>
      </c>
      <c r="F606" s="2">
        <v>28.603059999999999</v>
      </c>
      <c r="G606" s="2">
        <v>41.38991</v>
      </c>
      <c r="H606" s="3">
        <f t="shared" si="37"/>
        <v>0.44704482667239098</v>
      </c>
      <c r="I606" s="2">
        <v>3.4081199999999998</v>
      </c>
      <c r="J606" s="3">
        <f t="shared" si="38"/>
        <v>11.14449901998756</v>
      </c>
      <c r="K606" s="2">
        <v>152.37768</v>
      </c>
      <c r="L606" s="2">
        <v>243.31187</v>
      </c>
      <c r="M606" s="3">
        <f t="shared" si="39"/>
        <v>0.59676843747719488</v>
      </c>
    </row>
    <row r="607" spans="1:13" x14ac:dyDescent="0.2">
      <c r="A607" s="1" t="s">
        <v>7</v>
      </c>
      <c r="B607" s="1" t="s">
        <v>56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0.11962</v>
      </c>
      <c r="H607" s="3" t="str">
        <f t="shared" si="37"/>
        <v/>
      </c>
      <c r="I607" s="2">
        <v>0.29041</v>
      </c>
      <c r="J607" s="3">
        <f t="shared" si="38"/>
        <v>-0.58809958334768087</v>
      </c>
      <c r="K607" s="2">
        <v>1.9481999999999999</v>
      </c>
      <c r="L607" s="2">
        <v>2.24776</v>
      </c>
      <c r="M607" s="3">
        <f t="shared" si="39"/>
        <v>0.15376244738733202</v>
      </c>
    </row>
    <row r="608" spans="1:13" x14ac:dyDescent="0.2">
      <c r="A608" s="1" t="s">
        <v>8</v>
      </c>
      <c r="B608" s="1" t="s">
        <v>56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0.35</v>
      </c>
      <c r="H608" s="3" t="str">
        <f t="shared" si="37"/>
        <v/>
      </c>
      <c r="I608" s="2">
        <v>0</v>
      </c>
      <c r="J608" s="3" t="str">
        <f t="shared" si="38"/>
        <v/>
      </c>
      <c r="K608" s="2">
        <v>6.4560000000000006E-2</v>
      </c>
      <c r="L608" s="2">
        <v>2.8409499999999999</v>
      </c>
      <c r="M608" s="3">
        <f t="shared" si="39"/>
        <v>43.004801734820319</v>
      </c>
    </row>
    <row r="609" spans="1:13" x14ac:dyDescent="0.2">
      <c r="A609" s="1" t="s">
        <v>110</v>
      </c>
      <c r="B609" s="1" t="s">
        <v>56</v>
      </c>
      <c r="C609" s="2">
        <v>0</v>
      </c>
      <c r="D609" s="2">
        <v>0</v>
      </c>
      <c r="E609" s="3" t="str">
        <f t="shared" si="36"/>
        <v/>
      </c>
      <c r="F609" s="2">
        <v>10.34118</v>
      </c>
      <c r="G609" s="2">
        <v>19.25722</v>
      </c>
      <c r="H609" s="3">
        <f t="shared" si="37"/>
        <v>0.86218787411107822</v>
      </c>
      <c r="I609" s="2">
        <v>14.558120000000001</v>
      </c>
      <c r="J609" s="3">
        <f t="shared" si="38"/>
        <v>0.32278206251906139</v>
      </c>
      <c r="K609" s="2">
        <v>349.01188999999999</v>
      </c>
      <c r="L609" s="2">
        <v>157.65745000000001</v>
      </c>
      <c r="M609" s="3">
        <f t="shared" si="39"/>
        <v>-0.54827484530684611</v>
      </c>
    </row>
    <row r="610" spans="1:13" x14ac:dyDescent="0.2">
      <c r="A610" s="1" t="s">
        <v>9</v>
      </c>
      <c r="B610" s="1" t="s">
        <v>56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4.58338</v>
      </c>
      <c r="H610" s="3" t="str">
        <f t="shared" si="37"/>
        <v/>
      </c>
      <c r="I610" s="2">
        <v>7.3799000000000001</v>
      </c>
      <c r="J610" s="3">
        <f t="shared" si="38"/>
        <v>-0.37893738397539267</v>
      </c>
      <c r="K610" s="2">
        <v>26.653279999999999</v>
      </c>
      <c r="L610" s="2">
        <v>30.725850000000001</v>
      </c>
      <c r="M610" s="3">
        <f t="shared" si="39"/>
        <v>0.15279807963597736</v>
      </c>
    </row>
    <row r="611" spans="1:13" x14ac:dyDescent="0.2">
      <c r="A611" s="1" t="s">
        <v>11</v>
      </c>
      <c r="B611" s="1" t="s">
        <v>56</v>
      </c>
      <c r="C611" s="2">
        <v>0</v>
      </c>
      <c r="D611" s="2">
        <v>0</v>
      </c>
      <c r="E611" s="3" t="str">
        <f t="shared" si="36"/>
        <v/>
      </c>
      <c r="F611" s="2">
        <v>4.6010200000000001</v>
      </c>
      <c r="G611" s="2">
        <v>0</v>
      </c>
      <c r="H611" s="3">
        <f t="shared" si="37"/>
        <v>-1</v>
      </c>
      <c r="I611" s="2">
        <v>0</v>
      </c>
      <c r="J611" s="3" t="str">
        <f t="shared" si="38"/>
        <v/>
      </c>
      <c r="K611" s="2">
        <v>4.6010200000000001</v>
      </c>
      <c r="L611" s="2">
        <v>0.11362999999999999</v>
      </c>
      <c r="M611" s="3">
        <f t="shared" si="39"/>
        <v>-0.97530330231122664</v>
      </c>
    </row>
    <row r="612" spans="1:13" x14ac:dyDescent="0.2">
      <c r="A612" s="1" t="s">
        <v>12</v>
      </c>
      <c r="B612" s="1" t="s">
        <v>56</v>
      </c>
      <c r="C612" s="2">
        <v>0</v>
      </c>
      <c r="D612" s="2">
        <v>0</v>
      </c>
      <c r="E612" s="3" t="str">
        <f t="shared" si="36"/>
        <v/>
      </c>
      <c r="F612" s="2">
        <v>766.69521999999995</v>
      </c>
      <c r="G612" s="2">
        <v>63.06371</v>
      </c>
      <c r="H612" s="3">
        <f t="shared" si="37"/>
        <v>-0.91774605037970625</v>
      </c>
      <c r="I612" s="2">
        <v>14.98728</v>
      </c>
      <c r="J612" s="3">
        <f t="shared" si="38"/>
        <v>3.2078155609290011</v>
      </c>
      <c r="K612" s="2">
        <v>1277.99062</v>
      </c>
      <c r="L612" s="2">
        <v>222.99977000000001</v>
      </c>
      <c r="M612" s="3">
        <f t="shared" si="39"/>
        <v>-0.82550750646354509</v>
      </c>
    </row>
    <row r="613" spans="1:13" x14ac:dyDescent="0.2">
      <c r="A613" s="1" t="s">
        <v>13</v>
      </c>
      <c r="B613" s="1" t="s">
        <v>56</v>
      </c>
      <c r="C613" s="2">
        <v>72.890619999999998</v>
      </c>
      <c r="D613" s="2">
        <v>60.456890000000001</v>
      </c>
      <c r="E613" s="3">
        <f t="shared" si="36"/>
        <v>-0.17058065907520059</v>
      </c>
      <c r="F613" s="2">
        <v>2082.1967</v>
      </c>
      <c r="G613" s="2">
        <v>1877.61382</v>
      </c>
      <c r="H613" s="3">
        <f t="shared" si="37"/>
        <v>-9.8253387876371057E-2</v>
      </c>
      <c r="I613" s="2">
        <v>1098.3979899999999</v>
      </c>
      <c r="J613" s="3">
        <f t="shared" si="38"/>
        <v>0.70941119438865696</v>
      </c>
      <c r="K613" s="2">
        <v>12892.531849999999</v>
      </c>
      <c r="L613" s="2">
        <v>10890.818869999999</v>
      </c>
      <c r="M613" s="3">
        <f t="shared" si="39"/>
        <v>-0.15526143377338253</v>
      </c>
    </row>
    <row r="614" spans="1:13" x14ac:dyDescent="0.2">
      <c r="A614" s="1" t="s">
        <v>14</v>
      </c>
      <c r="B614" s="1" t="s">
        <v>56</v>
      </c>
      <c r="C614" s="2">
        <v>28.020800000000001</v>
      </c>
      <c r="D614" s="2">
        <v>4.9038300000000001</v>
      </c>
      <c r="E614" s="3">
        <f t="shared" si="36"/>
        <v>-0.8249932193227888</v>
      </c>
      <c r="F614" s="2">
        <v>82.500150000000005</v>
      </c>
      <c r="G614" s="2">
        <v>16.51145</v>
      </c>
      <c r="H614" s="3">
        <f t="shared" si="37"/>
        <v>-0.79986157600925578</v>
      </c>
      <c r="I614" s="2">
        <v>27.71313</v>
      </c>
      <c r="J614" s="3">
        <f t="shared" si="38"/>
        <v>-0.40420118550304496</v>
      </c>
      <c r="K614" s="2">
        <v>253.06759</v>
      </c>
      <c r="L614" s="2">
        <v>220.66990999999999</v>
      </c>
      <c r="M614" s="3">
        <f t="shared" si="39"/>
        <v>-0.12801987010663829</v>
      </c>
    </row>
    <row r="615" spans="1:13" x14ac:dyDescent="0.2">
      <c r="A615" s="1" t="s">
        <v>15</v>
      </c>
      <c r="B615" s="1" t="s">
        <v>56</v>
      </c>
      <c r="C615" s="2">
        <v>0</v>
      </c>
      <c r="D615" s="2">
        <v>19.77918</v>
      </c>
      <c r="E615" s="3" t="str">
        <f t="shared" si="36"/>
        <v/>
      </c>
      <c r="F615" s="2">
        <v>496.50988000000001</v>
      </c>
      <c r="G615" s="2">
        <v>402.01772999999997</v>
      </c>
      <c r="H615" s="3">
        <f t="shared" si="37"/>
        <v>-0.19031272852012537</v>
      </c>
      <c r="I615" s="2">
        <v>370.23286999999999</v>
      </c>
      <c r="J615" s="3">
        <f t="shared" si="38"/>
        <v>8.585099426747278E-2</v>
      </c>
      <c r="K615" s="2">
        <v>2638.22723</v>
      </c>
      <c r="L615" s="2">
        <v>3110.3069700000001</v>
      </c>
      <c r="M615" s="3">
        <f t="shared" si="39"/>
        <v>0.17893824103998801</v>
      </c>
    </row>
    <row r="616" spans="1:13" x14ac:dyDescent="0.2">
      <c r="A616" s="1" t="s">
        <v>16</v>
      </c>
      <c r="B616" s="1" t="s">
        <v>56</v>
      </c>
      <c r="C616" s="2">
        <v>0</v>
      </c>
      <c r="D616" s="2">
        <v>0</v>
      </c>
      <c r="E616" s="3" t="str">
        <f t="shared" si="36"/>
        <v/>
      </c>
      <c r="F616" s="2">
        <v>50.929470000000002</v>
      </c>
      <c r="G616" s="2">
        <v>116.62491</v>
      </c>
      <c r="H616" s="3">
        <f t="shared" si="37"/>
        <v>1.2899297793595732</v>
      </c>
      <c r="I616" s="2">
        <v>110.77191000000001</v>
      </c>
      <c r="J616" s="3">
        <f t="shared" si="38"/>
        <v>5.2838305306823763E-2</v>
      </c>
      <c r="K616" s="2">
        <v>417.44251000000003</v>
      </c>
      <c r="L616" s="2">
        <v>521.74078999999995</v>
      </c>
      <c r="M616" s="3">
        <f t="shared" si="39"/>
        <v>0.24985064410426228</v>
      </c>
    </row>
    <row r="617" spans="1:13" x14ac:dyDescent="0.2">
      <c r="A617" s="1" t="s">
        <v>17</v>
      </c>
      <c r="B617" s="1" t="s">
        <v>56</v>
      </c>
      <c r="C617" s="2">
        <v>0</v>
      </c>
      <c r="D617" s="2">
        <v>1.1423700000000001</v>
      </c>
      <c r="E617" s="3" t="str">
        <f t="shared" si="36"/>
        <v/>
      </c>
      <c r="F617" s="2">
        <v>13.149559999999999</v>
      </c>
      <c r="G617" s="2">
        <v>15.64303</v>
      </c>
      <c r="H617" s="3">
        <f t="shared" si="37"/>
        <v>0.18962383532224658</v>
      </c>
      <c r="I617" s="2">
        <v>10.346450000000001</v>
      </c>
      <c r="J617" s="3">
        <f t="shared" si="38"/>
        <v>0.51192244682958865</v>
      </c>
      <c r="K617" s="2">
        <v>62.736800000000002</v>
      </c>
      <c r="L617" s="2">
        <v>73.817509999999999</v>
      </c>
      <c r="M617" s="3">
        <f t="shared" si="39"/>
        <v>0.17662217390749912</v>
      </c>
    </row>
    <row r="618" spans="1:13" x14ac:dyDescent="0.2">
      <c r="A618" s="1" t="s">
        <v>18</v>
      </c>
      <c r="B618" s="1" t="s">
        <v>56</v>
      </c>
      <c r="C618" s="2">
        <v>116.75333000000001</v>
      </c>
      <c r="D618" s="2">
        <v>0</v>
      </c>
      <c r="E618" s="3">
        <f t="shared" si="36"/>
        <v>-1</v>
      </c>
      <c r="F618" s="2">
        <v>673.22500000000002</v>
      </c>
      <c r="G618" s="2">
        <v>202.87995000000001</v>
      </c>
      <c r="H618" s="3">
        <f t="shared" si="37"/>
        <v>-0.69864465817520149</v>
      </c>
      <c r="I618" s="2">
        <v>160.33002999999999</v>
      </c>
      <c r="J618" s="3">
        <f t="shared" si="38"/>
        <v>0.2653895842219951</v>
      </c>
      <c r="K618" s="2">
        <v>2314.2137499999999</v>
      </c>
      <c r="L618" s="2">
        <v>1445.85465</v>
      </c>
      <c r="M618" s="3">
        <f t="shared" si="39"/>
        <v>-0.37522856304868124</v>
      </c>
    </row>
    <row r="619" spans="1:13" x14ac:dyDescent="0.2">
      <c r="A619" s="1" t="s">
        <v>19</v>
      </c>
      <c r="B619" s="1" t="s">
        <v>56</v>
      </c>
      <c r="C619" s="2">
        <v>0</v>
      </c>
      <c r="D619" s="2">
        <v>0</v>
      </c>
      <c r="E619" s="3" t="str">
        <f t="shared" si="36"/>
        <v/>
      </c>
      <c r="F619" s="2">
        <v>37.735340000000001</v>
      </c>
      <c r="G619" s="2">
        <v>106.56489000000001</v>
      </c>
      <c r="H619" s="3">
        <f t="shared" si="37"/>
        <v>1.8240076808636148</v>
      </c>
      <c r="I619" s="2">
        <v>185.77356</v>
      </c>
      <c r="J619" s="3">
        <f t="shared" si="38"/>
        <v>-0.42637213820954933</v>
      </c>
      <c r="K619" s="2">
        <v>683.52770999999996</v>
      </c>
      <c r="L619" s="2">
        <v>676.32353000000001</v>
      </c>
      <c r="M619" s="3">
        <f t="shared" si="39"/>
        <v>-1.053970438155305E-2</v>
      </c>
    </row>
    <row r="620" spans="1:13" x14ac:dyDescent="0.2">
      <c r="A620" s="1" t="s">
        <v>20</v>
      </c>
      <c r="B620" s="1" t="s">
        <v>56</v>
      </c>
      <c r="C620" s="2">
        <v>0</v>
      </c>
      <c r="D620" s="2">
        <v>16.996220000000001</v>
      </c>
      <c r="E620" s="3" t="str">
        <f t="shared" si="36"/>
        <v/>
      </c>
      <c r="F620" s="2">
        <v>28.12641</v>
      </c>
      <c r="G620" s="2">
        <v>117.1117</v>
      </c>
      <c r="H620" s="3">
        <f t="shared" si="37"/>
        <v>3.163762812246568</v>
      </c>
      <c r="I620" s="2">
        <v>21.009550000000001</v>
      </c>
      <c r="J620" s="3">
        <f t="shared" si="38"/>
        <v>4.5742126794719544</v>
      </c>
      <c r="K620" s="2">
        <v>209.71032</v>
      </c>
      <c r="L620" s="2">
        <v>378.97363999999999</v>
      </c>
      <c r="M620" s="3">
        <f t="shared" si="39"/>
        <v>0.80712918658461819</v>
      </c>
    </row>
    <row r="621" spans="1:13" x14ac:dyDescent="0.2">
      <c r="A621" s="1" t="s">
        <v>22</v>
      </c>
      <c r="B621" s="1" t="s">
        <v>56</v>
      </c>
      <c r="C621" s="2">
        <v>0</v>
      </c>
      <c r="D621" s="2">
        <v>0</v>
      </c>
      <c r="E621" s="3" t="str">
        <f t="shared" si="36"/>
        <v/>
      </c>
      <c r="F621" s="2">
        <v>30.490960000000001</v>
      </c>
      <c r="G621" s="2">
        <v>22.282630000000001</v>
      </c>
      <c r="H621" s="3">
        <f t="shared" si="37"/>
        <v>-0.26920536447524113</v>
      </c>
      <c r="I621" s="2">
        <v>38.210819999999998</v>
      </c>
      <c r="J621" s="3">
        <f t="shared" si="38"/>
        <v>-0.41685025340989801</v>
      </c>
      <c r="K621" s="2">
        <v>232.35294999999999</v>
      </c>
      <c r="L621" s="2">
        <v>310.67498000000001</v>
      </c>
      <c r="M621" s="3">
        <f t="shared" si="39"/>
        <v>0.33708214162979222</v>
      </c>
    </row>
    <row r="622" spans="1:13" x14ac:dyDescent="0.2">
      <c r="A622" s="1" t="s">
        <v>23</v>
      </c>
      <c r="B622" s="1" t="s">
        <v>56</v>
      </c>
      <c r="C622" s="2">
        <v>8.7926900000000003</v>
      </c>
      <c r="D622" s="2">
        <v>8.7377300000000009</v>
      </c>
      <c r="E622" s="3">
        <f t="shared" si="36"/>
        <v>-6.2506468441397844E-3</v>
      </c>
      <c r="F622" s="2">
        <v>277.38812999999999</v>
      </c>
      <c r="G622" s="2">
        <v>230.17918</v>
      </c>
      <c r="H622" s="3">
        <f t="shared" si="37"/>
        <v>-0.17019095229489445</v>
      </c>
      <c r="I622" s="2">
        <v>510.96384</v>
      </c>
      <c r="J622" s="3">
        <f t="shared" si="38"/>
        <v>-0.54951962941252352</v>
      </c>
      <c r="K622" s="2">
        <v>3245.8953299999998</v>
      </c>
      <c r="L622" s="2">
        <v>3864.7728299999999</v>
      </c>
      <c r="M622" s="3">
        <f t="shared" si="39"/>
        <v>0.19066465091466767</v>
      </c>
    </row>
    <row r="623" spans="1:13" x14ac:dyDescent="0.2">
      <c r="A623" s="1" t="s">
        <v>24</v>
      </c>
      <c r="B623" s="1" t="s">
        <v>56</v>
      </c>
      <c r="C623" s="2">
        <v>0</v>
      </c>
      <c r="D623" s="2">
        <v>0</v>
      </c>
      <c r="E623" s="3" t="str">
        <f t="shared" si="36"/>
        <v/>
      </c>
      <c r="F623" s="2">
        <v>0</v>
      </c>
      <c r="G623" s="2">
        <v>0</v>
      </c>
      <c r="H623" s="3" t="str">
        <f t="shared" si="37"/>
        <v/>
      </c>
      <c r="I623" s="2">
        <v>0</v>
      </c>
      <c r="J623" s="3" t="str">
        <f t="shared" si="38"/>
        <v/>
      </c>
      <c r="K623" s="2">
        <v>0</v>
      </c>
      <c r="L623" s="2">
        <v>5</v>
      </c>
      <c r="M623" s="3" t="str">
        <f t="shared" si="39"/>
        <v/>
      </c>
    </row>
    <row r="624" spans="1:13" x14ac:dyDescent="0.2">
      <c r="A624" s="1" t="s">
        <v>25</v>
      </c>
      <c r="B624" s="1" t="s">
        <v>56</v>
      </c>
      <c r="C624" s="2">
        <v>0</v>
      </c>
      <c r="D624" s="2">
        <v>1.8359000000000001</v>
      </c>
      <c r="E624" s="3" t="str">
        <f t="shared" si="36"/>
        <v/>
      </c>
      <c r="F624" s="2">
        <v>40.653840000000002</v>
      </c>
      <c r="G624" s="2">
        <v>33.190770000000001</v>
      </c>
      <c r="H624" s="3">
        <f t="shared" si="37"/>
        <v>-0.18357601643534782</v>
      </c>
      <c r="I624" s="2">
        <v>10.28604</v>
      </c>
      <c r="J624" s="3">
        <f t="shared" si="38"/>
        <v>2.2267782353558805</v>
      </c>
      <c r="K624" s="2">
        <v>259.15559999999999</v>
      </c>
      <c r="L624" s="2">
        <v>264.55142000000001</v>
      </c>
      <c r="M624" s="3">
        <f t="shared" si="39"/>
        <v>2.0820773311477803E-2</v>
      </c>
    </row>
    <row r="625" spans="1:13" x14ac:dyDescent="0.2">
      <c r="A625" s="1" t="s">
        <v>27</v>
      </c>
      <c r="B625" s="1" t="s">
        <v>56</v>
      </c>
      <c r="C625" s="2">
        <v>8.4257899999999992</v>
      </c>
      <c r="D625" s="2">
        <v>39.654119999999999</v>
      </c>
      <c r="E625" s="3">
        <f t="shared" ref="E625:E686" si="40">IF(C625=0,"",(D625/C625-1))</f>
        <v>3.7062791738222769</v>
      </c>
      <c r="F625" s="2">
        <v>118.27332</v>
      </c>
      <c r="G625" s="2">
        <v>218.98809</v>
      </c>
      <c r="H625" s="3">
        <f t="shared" ref="H625:H686" si="41">IF(F625=0,"",(G625/F625-1))</f>
        <v>0.85154259641988572</v>
      </c>
      <c r="I625" s="2">
        <v>264.57373999999999</v>
      </c>
      <c r="J625" s="3">
        <f t="shared" ref="J625:J686" si="42">IF(I625=0,"",(G625/I625-1))</f>
        <v>-0.17229846771641055</v>
      </c>
      <c r="K625" s="2">
        <v>2744.51764</v>
      </c>
      <c r="L625" s="2">
        <v>2032.1876299999999</v>
      </c>
      <c r="M625" s="3">
        <f t="shared" ref="M625:M686" si="43">IF(K625=0,"",(L625/K625-1))</f>
        <v>-0.25954652271792289</v>
      </c>
    </row>
    <row r="626" spans="1:13" x14ac:dyDescent="0.2">
      <c r="A626" s="1" t="s">
        <v>28</v>
      </c>
      <c r="B626" s="1" t="s">
        <v>56</v>
      </c>
      <c r="C626" s="2">
        <v>0</v>
      </c>
      <c r="D626" s="2">
        <v>0</v>
      </c>
      <c r="E626" s="3" t="str">
        <f t="shared" si="40"/>
        <v/>
      </c>
      <c r="F626" s="2">
        <v>0</v>
      </c>
      <c r="G626" s="2">
        <v>9.6169100000000007</v>
      </c>
      <c r="H626" s="3" t="str">
        <f t="shared" si="41"/>
        <v/>
      </c>
      <c r="I626" s="2">
        <v>7.5288300000000001</v>
      </c>
      <c r="J626" s="3">
        <f t="shared" si="42"/>
        <v>0.27734455420032078</v>
      </c>
      <c r="K626" s="2">
        <v>24.657340000000001</v>
      </c>
      <c r="L626" s="2">
        <v>36.744070000000001</v>
      </c>
      <c r="M626" s="3">
        <f t="shared" si="43"/>
        <v>0.49018791159143671</v>
      </c>
    </row>
    <row r="627" spans="1:13" x14ac:dyDescent="0.2">
      <c r="A627" s="6" t="s">
        <v>29</v>
      </c>
      <c r="B627" s="6" t="s">
        <v>56</v>
      </c>
      <c r="C627" s="5">
        <v>234.88323</v>
      </c>
      <c r="D627" s="5">
        <v>159.97037</v>
      </c>
      <c r="E627" s="4">
        <f t="shared" si="40"/>
        <v>-0.3189366052229442</v>
      </c>
      <c r="F627" s="5">
        <v>4819.0223800000003</v>
      </c>
      <c r="G627" s="5">
        <v>3737.1234899999999</v>
      </c>
      <c r="H627" s="4">
        <f t="shared" si="41"/>
        <v>-0.22450588619179646</v>
      </c>
      <c r="I627" s="5">
        <v>3067.0293799999999</v>
      </c>
      <c r="J627" s="4">
        <f t="shared" si="42"/>
        <v>0.21848310758601208</v>
      </c>
      <c r="K627" s="5">
        <v>28751.295539999999</v>
      </c>
      <c r="L627" s="5">
        <v>26860.424900000002</v>
      </c>
      <c r="M627" s="4">
        <f t="shared" si="43"/>
        <v>-6.5766449980291797E-2</v>
      </c>
    </row>
    <row r="628" spans="1:13" x14ac:dyDescent="0.2">
      <c r="A628" s="1" t="s">
        <v>3</v>
      </c>
      <c r="B628" s="1" t="s">
        <v>57</v>
      </c>
      <c r="C628" s="2">
        <v>0</v>
      </c>
      <c r="D628" s="2">
        <v>0</v>
      </c>
      <c r="E628" s="3" t="str">
        <f t="shared" si="40"/>
        <v/>
      </c>
      <c r="F628" s="2">
        <v>24.987860000000001</v>
      </c>
      <c r="G628" s="2">
        <v>90.08587</v>
      </c>
      <c r="H628" s="3">
        <f t="shared" si="41"/>
        <v>2.6051854780681496</v>
      </c>
      <c r="I628" s="2">
        <v>53.666899999999998</v>
      </c>
      <c r="J628" s="3">
        <f t="shared" si="42"/>
        <v>0.67861139734175069</v>
      </c>
      <c r="K628" s="2">
        <v>153.75891999999999</v>
      </c>
      <c r="L628" s="2">
        <v>386.76258999999999</v>
      </c>
      <c r="M628" s="3">
        <f t="shared" si="43"/>
        <v>1.5153831075296313</v>
      </c>
    </row>
    <row r="629" spans="1:13" x14ac:dyDescent="0.2">
      <c r="A629" s="1" t="s">
        <v>5</v>
      </c>
      <c r="B629" s="1" t="s">
        <v>57</v>
      </c>
      <c r="C629" s="2">
        <v>0</v>
      </c>
      <c r="D629" s="2">
        <v>0</v>
      </c>
      <c r="E629" s="3" t="str">
        <f t="shared" si="40"/>
        <v/>
      </c>
      <c r="F629" s="2">
        <v>0</v>
      </c>
      <c r="G629" s="2">
        <v>55.689619999999998</v>
      </c>
      <c r="H629" s="3" t="str">
        <f t="shared" si="41"/>
        <v/>
      </c>
      <c r="I629" s="2">
        <v>0.54954000000000003</v>
      </c>
      <c r="J629" s="3">
        <f t="shared" si="42"/>
        <v>100.33861047421479</v>
      </c>
      <c r="K629" s="2">
        <v>57.860869999999998</v>
      </c>
      <c r="L629" s="2">
        <v>61.68721</v>
      </c>
      <c r="M629" s="3">
        <f t="shared" si="43"/>
        <v>6.6130011525924237E-2</v>
      </c>
    </row>
    <row r="630" spans="1:13" x14ac:dyDescent="0.2">
      <c r="A630" s="1" t="s">
        <v>6</v>
      </c>
      <c r="B630" s="1" t="s">
        <v>57</v>
      </c>
      <c r="C630" s="2">
        <v>3.9541499999999998</v>
      </c>
      <c r="D630" s="2">
        <v>0</v>
      </c>
      <c r="E630" s="3">
        <f t="shared" si="40"/>
        <v>-1</v>
      </c>
      <c r="F630" s="2">
        <v>120.80504999999999</v>
      </c>
      <c r="G630" s="2">
        <v>252.26522</v>
      </c>
      <c r="H630" s="3">
        <f t="shared" si="41"/>
        <v>1.0882009485530615</v>
      </c>
      <c r="I630" s="2">
        <v>25.775099999999998</v>
      </c>
      <c r="J630" s="3">
        <f t="shared" si="42"/>
        <v>8.7871674600680514</v>
      </c>
      <c r="K630" s="2">
        <v>498.21071999999998</v>
      </c>
      <c r="L630" s="2">
        <v>619.30298000000005</v>
      </c>
      <c r="M630" s="3">
        <f t="shared" si="43"/>
        <v>0.24305430441159537</v>
      </c>
    </row>
    <row r="631" spans="1:13" x14ac:dyDescent="0.2">
      <c r="A631" s="1" t="s">
        <v>7</v>
      </c>
      <c r="B631" s="1" t="s">
        <v>57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0</v>
      </c>
      <c r="H631" s="3" t="str">
        <f t="shared" si="41"/>
        <v/>
      </c>
      <c r="I631" s="2">
        <v>1.25179</v>
      </c>
      <c r="J631" s="3">
        <f t="shared" si="42"/>
        <v>-1</v>
      </c>
      <c r="K631" s="2">
        <v>0</v>
      </c>
      <c r="L631" s="2">
        <v>2.5378500000000002</v>
      </c>
      <c r="M631" s="3" t="str">
        <f t="shared" si="43"/>
        <v/>
      </c>
    </row>
    <row r="632" spans="1:13" x14ac:dyDescent="0.2">
      <c r="A632" s="1" t="s">
        <v>8</v>
      </c>
      <c r="B632" s="1" t="s">
        <v>57</v>
      </c>
      <c r="C632" s="2">
        <v>0</v>
      </c>
      <c r="D632" s="2">
        <v>0</v>
      </c>
      <c r="E632" s="3" t="str">
        <f t="shared" si="40"/>
        <v/>
      </c>
      <c r="F632" s="2">
        <v>0</v>
      </c>
      <c r="G632" s="2">
        <v>0</v>
      </c>
      <c r="H632" s="3" t="str">
        <f t="shared" si="41"/>
        <v/>
      </c>
      <c r="I632" s="2">
        <v>0</v>
      </c>
      <c r="J632" s="3" t="str">
        <f t="shared" si="42"/>
        <v/>
      </c>
      <c r="K632" s="2">
        <v>0.44318000000000002</v>
      </c>
      <c r="L632" s="2">
        <v>0</v>
      </c>
      <c r="M632" s="3">
        <f t="shared" si="43"/>
        <v>-1</v>
      </c>
    </row>
    <row r="633" spans="1:13" x14ac:dyDescent="0.2">
      <c r="A633" s="1" t="s">
        <v>110</v>
      </c>
      <c r="B633" s="1" t="s">
        <v>57</v>
      </c>
      <c r="C633" s="2">
        <v>19.037800000000001</v>
      </c>
      <c r="D633" s="2">
        <v>0</v>
      </c>
      <c r="E633" s="3">
        <f t="shared" si="40"/>
        <v>-1</v>
      </c>
      <c r="F633" s="2">
        <v>19.56456</v>
      </c>
      <c r="G633" s="2">
        <v>10.879060000000001</v>
      </c>
      <c r="H633" s="3">
        <f t="shared" si="41"/>
        <v>-0.4439404719554132</v>
      </c>
      <c r="I633" s="2">
        <v>5.9780699999999998</v>
      </c>
      <c r="J633" s="3">
        <f t="shared" si="42"/>
        <v>0.81982813851293157</v>
      </c>
      <c r="K633" s="2">
        <v>170.74106</v>
      </c>
      <c r="L633" s="2">
        <v>78.306449999999998</v>
      </c>
      <c r="M633" s="3">
        <f t="shared" si="43"/>
        <v>-0.54137305929809743</v>
      </c>
    </row>
    <row r="634" spans="1:13" x14ac:dyDescent="0.2">
      <c r="A634" s="1" t="s">
        <v>10</v>
      </c>
      <c r="B634" s="1" t="s">
        <v>57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0</v>
      </c>
      <c r="L634" s="2">
        <v>0</v>
      </c>
      <c r="M634" s="3" t="str">
        <f t="shared" si="43"/>
        <v/>
      </c>
    </row>
    <row r="635" spans="1:13" x14ac:dyDescent="0.2">
      <c r="A635" s="1" t="s">
        <v>12</v>
      </c>
      <c r="B635" s="1" t="s">
        <v>57</v>
      </c>
      <c r="C635" s="2">
        <v>0</v>
      </c>
      <c r="D635" s="2">
        <v>0</v>
      </c>
      <c r="E635" s="3" t="str">
        <f t="shared" si="40"/>
        <v/>
      </c>
      <c r="F635" s="2">
        <v>0.80611999999999995</v>
      </c>
      <c r="G635" s="2">
        <v>0.68298999999999999</v>
      </c>
      <c r="H635" s="3">
        <f t="shared" si="41"/>
        <v>-0.15274400833622781</v>
      </c>
      <c r="I635" s="2">
        <v>0.60499999999999998</v>
      </c>
      <c r="J635" s="3">
        <f t="shared" si="42"/>
        <v>0.12890909090909086</v>
      </c>
      <c r="K635" s="2">
        <v>0.80611999999999995</v>
      </c>
      <c r="L635" s="2">
        <v>8.8263099999999994</v>
      </c>
      <c r="M635" s="3">
        <f t="shared" si="43"/>
        <v>9.9491266808911831</v>
      </c>
    </row>
    <row r="636" spans="1:13" x14ac:dyDescent="0.2">
      <c r="A636" s="1" t="s">
        <v>13</v>
      </c>
      <c r="B636" s="1" t="s">
        <v>57</v>
      </c>
      <c r="C636" s="2">
        <v>0</v>
      </c>
      <c r="D636" s="2">
        <v>0</v>
      </c>
      <c r="E636" s="3" t="str">
        <f t="shared" si="40"/>
        <v/>
      </c>
      <c r="F636" s="2">
        <v>7.8827699999999998</v>
      </c>
      <c r="G636" s="2">
        <v>1.0089600000000001</v>
      </c>
      <c r="H636" s="3">
        <f t="shared" si="41"/>
        <v>-0.87200438424563953</v>
      </c>
      <c r="I636" s="2">
        <v>0.25552000000000002</v>
      </c>
      <c r="J636" s="3">
        <f t="shared" si="42"/>
        <v>2.9486537257357543</v>
      </c>
      <c r="K636" s="2">
        <v>79.03689</v>
      </c>
      <c r="L636" s="2">
        <v>10.565939999999999</v>
      </c>
      <c r="M636" s="3">
        <f t="shared" si="43"/>
        <v>-0.86631634923894396</v>
      </c>
    </row>
    <row r="637" spans="1:13" x14ac:dyDescent="0.2">
      <c r="A637" s="1" t="s">
        <v>14</v>
      </c>
      <c r="B637" s="1" t="s">
        <v>57</v>
      </c>
      <c r="C637" s="2">
        <v>0</v>
      </c>
      <c r="D637" s="2">
        <v>4.5338200000000004</v>
      </c>
      <c r="E637" s="3" t="str">
        <f t="shared" si="40"/>
        <v/>
      </c>
      <c r="F637" s="2">
        <v>35.267139999999998</v>
      </c>
      <c r="G637" s="2">
        <v>52.3765</v>
      </c>
      <c r="H637" s="3">
        <f t="shared" si="41"/>
        <v>0.48513602180386628</v>
      </c>
      <c r="I637" s="2">
        <v>70.188900000000004</v>
      </c>
      <c r="J637" s="3">
        <f t="shared" si="42"/>
        <v>-0.25377801903149932</v>
      </c>
      <c r="K637" s="2">
        <v>181.94109</v>
      </c>
      <c r="L637" s="2">
        <v>346.28465</v>
      </c>
      <c r="M637" s="3">
        <f t="shared" si="43"/>
        <v>0.90327896793407136</v>
      </c>
    </row>
    <row r="638" spans="1:13" x14ac:dyDescent="0.2">
      <c r="A638" s="1" t="s">
        <v>15</v>
      </c>
      <c r="B638" s="1" t="s">
        <v>57</v>
      </c>
      <c r="C638" s="2">
        <v>0.70199999999999996</v>
      </c>
      <c r="D638" s="2">
        <v>5.3839999999999999E-2</v>
      </c>
      <c r="E638" s="3">
        <f t="shared" si="40"/>
        <v>-0.9233048433048433</v>
      </c>
      <c r="F638" s="2">
        <v>245.06306000000001</v>
      </c>
      <c r="G638" s="2">
        <v>244.97658000000001</v>
      </c>
      <c r="H638" s="3">
        <f t="shared" si="41"/>
        <v>-3.5288876259031987E-4</v>
      </c>
      <c r="I638" s="2">
        <v>211.57328999999999</v>
      </c>
      <c r="J638" s="3">
        <f t="shared" si="42"/>
        <v>0.1578804678038519</v>
      </c>
      <c r="K638" s="2">
        <v>1134.16002</v>
      </c>
      <c r="L638" s="2">
        <v>1133.3610000000001</v>
      </c>
      <c r="M638" s="3">
        <f t="shared" si="43"/>
        <v>-7.045037612946059E-4</v>
      </c>
    </row>
    <row r="639" spans="1:13" x14ac:dyDescent="0.2">
      <c r="A639" s="1" t="s">
        <v>16</v>
      </c>
      <c r="B639" s="1" t="s">
        <v>57</v>
      </c>
      <c r="C639" s="2">
        <v>0</v>
      </c>
      <c r="D639" s="2">
        <v>0.17180000000000001</v>
      </c>
      <c r="E639" s="3" t="str">
        <f t="shared" si="40"/>
        <v/>
      </c>
      <c r="F639" s="2">
        <v>2.48007</v>
      </c>
      <c r="G639" s="2">
        <v>0.17180000000000001</v>
      </c>
      <c r="H639" s="3">
        <f t="shared" si="41"/>
        <v>-0.93072776171640315</v>
      </c>
      <c r="I639" s="2">
        <v>0</v>
      </c>
      <c r="J639" s="3" t="str">
        <f t="shared" si="42"/>
        <v/>
      </c>
      <c r="K639" s="2">
        <v>2.48007</v>
      </c>
      <c r="L639" s="2">
        <v>0.17180000000000001</v>
      </c>
      <c r="M639" s="3">
        <f t="shared" si="43"/>
        <v>-0.93072776171640315</v>
      </c>
    </row>
    <row r="640" spans="1:13" x14ac:dyDescent="0.2">
      <c r="A640" s="1" t="s">
        <v>17</v>
      </c>
      <c r="B640" s="1" t="s">
        <v>57</v>
      </c>
      <c r="C640" s="2">
        <v>32.328069999999997</v>
      </c>
      <c r="D640" s="2">
        <v>1198.7081000000001</v>
      </c>
      <c r="E640" s="3">
        <f t="shared" si="40"/>
        <v>36.079482319853931</v>
      </c>
      <c r="F640" s="2">
        <v>10900.45364</v>
      </c>
      <c r="G640" s="2">
        <v>16477.341039999999</v>
      </c>
      <c r="H640" s="3">
        <f t="shared" si="41"/>
        <v>0.51161975310231211</v>
      </c>
      <c r="I640" s="2">
        <v>10653.17524</v>
      </c>
      <c r="J640" s="3">
        <f t="shared" si="42"/>
        <v>0.54670703041959889</v>
      </c>
      <c r="K640" s="2">
        <v>124451.07059</v>
      </c>
      <c r="L640" s="2">
        <v>122620.2779</v>
      </c>
      <c r="M640" s="3">
        <f t="shared" si="43"/>
        <v>-1.4710943677065602E-2</v>
      </c>
    </row>
    <row r="641" spans="1:13" x14ac:dyDescent="0.2">
      <c r="A641" s="1" t="s">
        <v>18</v>
      </c>
      <c r="B641" s="1" t="s">
        <v>57</v>
      </c>
      <c r="C641" s="2">
        <v>0</v>
      </c>
      <c r="D641" s="2">
        <v>0</v>
      </c>
      <c r="E641" s="3" t="str">
        <f t="shared" si="40"/>
        <v/>
      </c>
      <c r="F641" s="2">
        <v>51.326590000000003</v>
      </c>
      <c r="G641" s="2">
        <v>97.241100000000003</v>
      </c>
      <c r="H641" s="3">
        <f t="shared" si="41"/>
        <v>0.89455601862504408</v>
      </c>
      <c r="I641" s="2">
        <v>52.887549999999997</v>
      </c>
      <c r="J641" s="3">
        <f t="shared" si="42"/>
        <v>0.83863877226303751</v>
      </c>
      <c r="K641" s="2">
        <v>593.92740000000003</v>
      </c>
      <c r="L641" s="2">
        <v>1037.07835</v>
      </c>
      <c r="M641" s="3">
        <f t="shared" si="43"/>
        <v>0.74613656483940627</v>
      </c>
    </row>
    <row r="642" spans="1:13" x14ac:dyDescent="0.2">
      <c r="A642" s="1" t="s">
        <v>19</v>
      </c>
      <c r="B642" s="1" t="s">
        <v>57</v>
      </c>
      <c r="C642" s="2">
        <v>0</v>
      </c>
      <c r="D642" s="2">
        <v>0</v>
      </c>
      <c r="E642" s="3" t="str">
        <f t="shared" si="40"/>
        <v/>
      </c>
      <c r="F642" s="2">
        <v>6.7270000000000003</v>
      </c>
      <c r="G642" s="2">
        <v>2.7899999999999999E-3</v>
      </c>
      <c r="H642" s="3">
        <f t="shared" si="41"/>
        <v>-0.99958525345622118</v>
      </c>
      <c r="I642" s="2">
        <v>7.35222</v>
      </c>
      <c r="J642" s="3">
        <f t="shared" si="42"/>
        <v>-0.99962052278087432</v>
      </c>
      <c r="K642" s="2">
        <v>40.726999999999997</v>
      </c>
      <c r="L642" s="2">
        <v>18.35501</v>
      </c>
      <c r="M642" s="3">
        <f t="shared" si="43"/>
        <v>-0.54931593291919367</v>
      </c>
    </row>
    <row r="643" spans="1:13" x14ac:dyDescent="0.2">
      <c r="A643" s="1" t="s">
        <v>20</v>
      </c>
      <c r="B643" s="1" t="s">
        <v>57</v>
      </c>
      <c r="C643" s="2">
        <v>46.736939999999997</v>
      </c>
      <c r="D643" s="2">
        <v>34.277200000000001</v>
      </c>
      <c r="E643" s="3">
        <f t="shared" si="40"/>
        <v>-0.2665929776318261</v>
      </c>
      <c r="F643" s="2">
        <v>898.68961999999999</v>
      </c>
      <c r="G643" s="2">
        <v>1096.8158100000001</v>
      </c>
      <c r="H643" s="3">
        <f t="shared" si="41"/>
        <v>0.22046119771584771</v>
      </c>
      <c r="I643" s="2">
        <v>719.60851000000002</v>
      </c>
      <c r="J643" s="3">
        <f t="shared" si="42"/>
        <v>0.52418404557222376</v>
      </c>
      <c r="K643" s="2">
        <v>4172.5214999999998</v>
      </c>
      <c r="L643" s="2">
        <v>5236.2439899999999</v>
      </c>
      <c r="M643" s="3">
        <f t="shared" si="43"/>
        <v>0.25493517289245848</v>
      </c>
    </row>
    <row r="644" spans="1:13" x14ac:dyDescent="0.2">
      <c r="A644" s="1" t="s">
        <v>22</v>
      </c>
      <c r="B644" s="1" t="s">
        <v>57</v>
      </c>
      <c r="C644" s="2">
        <v>0</v>
      </c>
      <c r="D644" s="2">
        <v>0</v>
      </c>
      <c r="E644" s="3" t="str">
        <f t="shared" si="40"/>
        <v/>
      </c>
      <c r="F644" s="2">
        <v>2.71286</v>
      </c>
      <c r="G644" s="2">
        <v>0</v>
      </c>
      <c r="H644" s="3">
        <f t="shared" si="41"/>
        <v>-1</v>
      </c>
      <c r="I644" s="2">
        <v>0</v>
      </c>
      <c r="J644" s="3" t="str">
        <f t="shared" si="42"/>
        <v/>
      </c>
      <c r="K644" s="2">
        <v>3.0888599999999999</v>
      </c>
      <c r="L644" s="2">
        <v>0.75956999999999997</v>
      </c>
      <c r="M644" s="3">
        <f t="shared" si="43"/>
        <v>-0.75409374332277923</v>
      </c>
    </row>
    <row r="645" spans="1:13" x14ac:dyDescent="0.2">
      <c r="A645" s="1" t="s">
        <v>23</v>
      </c>
      <c r="B645" s="1" t="s">
        <v>57</v>
      </c>
      <c r="C645" s="2">
        <v>86.687939999999998</v>
      </c>
      <c r="D645" s="2">
        <v>38.438400000000001</v>
      </c>
      <c r="E645" s="3">
        <f t="shared" si="40"/>
        <v>-0.55658884038541001</v>
      </c>
      <c r="F645" s="2">
        <v>1318.65933</v>
      </c>
      <c r="G645" s="2">
        <v>546.27795000000003</v>
      </c>
      <c r="H645" s="3">
        <f t="shared" si="41"/>
        <v>-0.58573231343989351</v>
      </c>
      <c r="I645" s="2">
        <v>968.85785999999996</v>
      </c>
      <c r="J645" s="3">
        <f t="shared" si="42"/>
        <v>-0.43616295789766313</v>
      </c>
      <c r="K645" s="2">
        <v>7476.6840499999998</v>
      </c>
      <c r="L645" s="2">
        <v>7120.1032699999996</v>
      </c>
      <c r="M645" s="3">
        <f t="shared" si="43"/>
        <v>-4.7692369721039629E-2</v>
      </c>
    </row>
    <row r="646" spans="1:13" x14ac:dyDescent="0.2">
      <c r="A646" s="1" t="s">
        <v>25</v>
      </c>
      <c r="B646" s="1" t="s">
        <v>57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2.1289699999999998</v>
      </c>
      <c r="L646" s="2">
        <v>5.5665100000000001</v>
      </c>
      <c r="M646" s="3">
        <f t="shared" si="43"/>
        <v>1.6146493374730508</v>
      </c>
    </row>
    <row r="647" spans="1:13" x14ac:dyDescent="0.2">
      <c r="A647" s="1" t="s">
        <v>27</v>
      </c>
      <c r="B647" s="1" t="s">
        <v>57</v>
      </c>
      <c r="C647" s="2">
        <v>0</v>
      </c>
      <c r="D647" s="2">
        <v>0</v>
      </c>
      <c r="E647" s="3" t="str">
        <f t="shared" si="40"/>
        <v/>
      </c>
      <c r="F647" s="2">
        <v>0.19913</v>
      </c>
      <c r="G647" s="2">
        <v>0</v>
      </c>
      <c r="H647" s="3">
        <f t="shared" si="41"/>
        <v>-1</v>
      </c>
      <c r="I647" s="2">
        <v>0</v>
      </c>
      <c r="J647" s="3" t="str">
        <f t="shared" si="42"/>
        <v/>
      </c>
      <c r="K647" s="2">
        <v>0.19913</v>
      </c>
      <c r="L647" s="2">
        <v>0</v>
      </c>
      <c r="M647" s="3">
        <f t="shared" si="43"/>
        <v>-1</v>
      </c>
    </row>
    <row r="648" spans="1:13" x14ac:dyDescent="0.2">
      <c r="A648" s="1" t="s">
        <v>28</v>
      </c>
      <c r="B648" s="1" t="s">
        <v>57</v>
      </c>
      <c r="C648" s="2">
        <v>0</v>
      </c>
      <c r="D648" s="2">
        <v>0.88178999999999996</v>
      </c>
      <c r="E648" s="3" t="str">
        <f t="shared" si="40"/>
        <v/>
      </c>
      <c r="F648" s="2">
        <v>9.2919999999999998</v>
      </c>
      <c r="G648" s="2">
        <v>0.88178999999999996</v>
      </c>
      <c r="H648" s="3">
        <f t="shared" si="41"/>
        <v>-0.90510223848471805</v>
      </c>
      <c r="I648" s="2">
        <v>0</v>
      </c>
      <c r="J648" s="3" t="str">
        <f t="shared" si="42"/>
        <v/>
      </c>
      <c r="K648" s="2">
        <v>9.2919999999999998</v>
      </c>
      <c r="L648" s="2">
        <v>0.93625999999999998</v>
      </c>
      <c r="M648" s="3">
        <f t="shared" si="43"/>
        <v>-0.89924020662935855</v>
      </c>
    </row>
    <row r="649" spans="1:13" x14ac:dyDescent="0.2">
      <c r="A649" s="6" t="s">
        <v>29</v>
      </c>
      <c r="B649" s="6" t="s">
        <v>57</v>
      </c>
      <c r="C649" s="5">
        <v>189.4469</v>
      </c>
      <c r="D649" s="5">
        <v>1277.06495</v>
      </c>
      <c r="E649" s="4">
        <f t="shared" si="40"/>
        <v>5.7410179316737304</v>
      </c>
      <c r="F649" s="5">
        <v>13644.916800000001</v>
      </c>
      <c r="G649" s="5">
        <v>18926.697080000002</v>
      </c>
      <c r="H649" s="4">
        <f t="shared" si="41"/>
        <v>0.38708776003676326</v>
      </c>
      <c r="I649" s="5">
        <v>12771.725490000001</v>
      </c>
      <c r="J649" s="4">
        <f t="shared" si="42"/>
        <v>0.48192169451333866</v>
      </c>
      <c r="K649" s="5">
        <v>139057.56867000001</v>
      </c>
      <c r="L649" s="5">
        <v>138687.12763999999</v>
      </c>
      <c r="M649" s="4">
        <f t="shared" si="43"/>
        <v>-2.6639400756324205E-3</v>
      </c>
    </row>
    <row r="650" spans="1:13" x14ac:dyDescent="0.2">
      <c r="A650" s="1" t="s">
        <v>3</v>
      </c>
      <c r="B650" s="1" t="s">
        <v>58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1.3100000000000001E-2</v>
      </c>
      <c r="L650" s="2">
        <v>0.15076999999999999</v>
      </c>
      <c r="M650" s="3">
        <f t="shared" si="43"/>
        <v>10.50916030534351</v>
      </c>
    </row>
    <row r="651" spans="1:13" x14ac:dyDescent="0.2">
      <c r="A651" s="1" t="s">
        <v>5</v>
      </c>
      <c r="B651" s="1" t="s">
        <v>58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2.4900000000000002</v>
      </c>
      <c r="J651" s="3">
        <f t="shared" si="42"/>
        <v>-1</v>
      </c>
      <c r="K651" s="2">
        <v>0.95040000000000002</v>
      </c>
      <c r="L651" s="2">
        <v>5.0579999999999998</v>
      </c>
      <c r="M651" s="3">
        <f t="shared" si="43"/>
        <v>4.3219696969696964</v>
      </c>
    </row>
    <row r="652" spans="1:13" x14ac:dyDescent="0.2">
      <c r="A652" s="1" t="s">
        <v>6</v>
      </c>
      <c r="B652" s="1" t="s">
        <v>58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1.4749999999999999E-2</v>
      </c>
      <c r="L652" s="2">
        <v>2.07653</v>
      </c>
      <c r="M652" s="3">
        <f t="shared" si="43"/>
        <v>139.78169491525423</v>
      </c>
    </row>
    <row r="653" spans="1:13" x14ac:dyDescent="0.2">
      <c r="A653" s="1" t="s">
        <v>110</v>
      </c>
      <c r="B653" s="1" t="s">
        <v>58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0</v>
      </c>
      <c r="L653" s="2">
        <v>0</v>
      </c>
      <c r="M653" s="3" t="str">
        <f t="shared" si="43"/>
        <v/>
      </c>
    </row>
    <row r="654" spans="1:13" x14ac:dyDescent="0.2">
      <c r="A654" s="1" t="s">
        <v>13</v>
      </c>
      <c r="B654" s="1" t="s">
        <v>58</v>
      </c>
      <c r="C654" s="2">
        <v>67.5</v>
      </c>
      <c r="D654" s="2">
        <v>0</v>
      </c>
      <c r="E654" s="3">
        <f t="shared" si="40"/>
        <v>-1</v>
      </c>
      <c r="F654" s="2">
        <v>67.5</v>
      </c>
      <c r="G654" s="2">
        <v>0</v>
      </c>
      <c r="H654" s="3">
        <f t="shared" si="41"/>
        <v>-1</v>
      </c>
      <c r="I654" s="2">
        <v>0</v>
      </c>
      <c r="J654" s="3" t="str">
        <f t="shared" si="42"/>
        <v/>
      </c>
      <c r="K654" s="2">
        <v>531.92191000000003</v>
      </c>
      <c r="L654" s="2">
        <v>634.70492999999999</v>
      </c>
      <c r="M654" s="3">
        <f t="shared" si="43"/>
        <v>0.1932295287479322</v>
      </c>
    </row>
    <row r="655" spans="1:13" x14ac:dyDescent="0.2">
      <c r="A655" s="1" t="s">
        <v>14</v>
      </c>
      <c r="B655" s="1" t="s">
        <v>58</v>
      </c>
      <c r="C655" s="2">
        <v>0.01</v>
      </c>
      <c r="D655" s="2">
        <v>0</v>
      </c>
      <c r="E655" s="3">
        <f t="shared" si="40"/>
        <v>-1</v>
      </c>
      <c r="F655" s="2">
        <v>0.01</v>
      </c>
      <c r="G655" s="2">
        <v>0</v>
      </c>
      <c r="H655" s="3">
        <f t="shared" si="41"/>
        <v>-1</v>
      </c>
      <c r="I655" s="2">
        <v>0</v>
      </c>
      <c r="J655" s="3" t="str">
        <f t="shared" si="42"/>
        <v/>
      </c>
      <c r="K655" s="2">
        <v>0.01</v>
      </c>
      <c r="L655" s="2">
        <v>6.6E-4</v>
      </c>
      <c r="M655" s="3">
        <f t="shared" si="43"/>
        <v>-0.93399999999999994</v>
      </c>
    </row>
    <row r="656" spans="1:13" x14ac:dyDescent="0.2">
      <c r="A656" s="1" t="s">
        <v>15</v>
      </c>
      <c r="B656" s="1" t="s">
        <v>58</v>
      </c>
      <c r="C656" s="2">
        <v>2.5274999999999999</v>
      </c>
      <c r="D656" s="2">
        <v>0</v>
      </c>
      <c r="E656" s="3">
        <f t="shared" si="40"/>
        <v>-1</v>
      </c>
      <c r="F656" s="2">
        <v>2.5274999999999999</v>
      </c>
      <c r="G656" s="2">
        <v>0</v>
      </c>
      <c r="H656" s="3">
        <f t="shared" si="41"/>
        <v>-1</v>
      </c>
      <c r="I656" s="2">
        <v>0</v>
      </c>
      <c r="J656" s="3" t="str">
        <f t="shared" si="42"/>
        <v/>
      </c>
      <c r="K656" s="2">
        <v>10.08548</v>
      </c>
      <c r="L656" s="2">
        <v>41.503889999999998</v>
      </c>
      <c r="M656" s="3">
        <f t="shared" si="43"/>
        <v>3.1152121664015988</v>
      </c>
    </row>
    <row r="657" spans="1:13" x14ac:dyDescent="0.2">
      <c r="A657" s="1" t="s">
        <v>17</v>
      </c>
      <c r="B657" s="1" t="s">
        <v>58</v>
      </c>
      <c r="C657" s="2">
        <v>0</v>
      </c>
      <c r="D657" s="2">
        <v>0</v>
      </c>
      <c r="E657" s="3" t="str">
        <f t="shared" si="40"/>
        <v/>
      </c>
      <c r="F657" s="2">
        <v>7.7569400000000002</v>
      </c>
      <c r="G657" s="2">
        <v>24.292580000000001</v>
      </c>
      <c r="H657" s="3">
        <f t="shared" si="41"/>
        <v>2.1317220450332219</v>
      </c>
      <c r="I657" s="2">
        <v>16.068739999999998</v>
      </c>
      <c r="J657" s="3">
        <f t="shared" si="42"/>
        <v>0.51179121698403263</v>
      </c>
      <c r="K657" s="2">
        <v>110.85290999999999</v>
      </c>
      <c r="L657" s="2">
        <v>78.833529999999996</v>
      </c>
      <c r="M657" s="3">
        <f t="shared" si="43"/>
        <v>-0.28884564239224753</v>
      </c>
    </row>
    <row r="658" spans="1:13" x14ac:dyDescent="0.2">
      <c r="A658" s="1" t="s">
        <v>18</v>
      </c>
      <c r="B658" s="1" t="s">
        <v>58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1.8351999999999999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4.8534199999999998</v>
      </c>
      <c r="L658" s="2">
        <v>107.12676999999999</v>
      </c>
      <c r="M658" s="3">
        <f t="shared" si="43"/>
        <v>21.072429338487087</v>
      </c>
    </row>
    <row r="659" spans="1:13" x14ac:dyDescent="0.2">
      <c r="A659" s="1" t="s">
        <v>19</v>
      </c>
      <c r="B659" s="1" t="s">
        <v>58</v>
      </c>
      <c r="C659" s="2">
        <v>0</v>
      </c>
      <c r="D659" s="2">
        <v>0</v>
      </c>
      <c r="E659" s="3" t="str">
        <f t="shared" si="40"/>
        <v/>
      </c>
      <c r="F659" s="2">
        <v>538.90328</v>
      </c>
      <c r="G659" s="2">
        <v>519.41818000000001</v>
      </c>
      <c r="H659" s="3">
        <f t="shared" si="41"/>
        <v>-3.6156951948780103E-2</v>
      </c>
      <c r="I659" s="2">
        <v>856.08573999999999</v>
      </c>
      <c r="J659" s="3">
        <f t="shared" si="42"/>
        <v>-0.39326383359685446</v>
      </c>
      <c r="K659" s="2">
        <v>6206.6054299999996</v>
      </c>
      <c r="L659" s="2">
        <v>8904.0400900000004</v>
      </c>
      <c r="M659" s="3">
        <f t="shared" si="43"/>
        <v>0.43460707957393074</v>
      </c>
    </row>
    <row r="660" spans="1:13" x14ac:dyDescent="0.2">
      <c r="A660" s="1" t="s">
        <v>20</v>
      </c>
      <c r="B660" s="1" t="s">
        <v>58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</v>
      </c>
      <c r="L660" s="2">
        <v>1E-3</v>
      </c>
      <c r="M660" s="3" t="str">
        <f t="shared" si="43"/>
        <v/>
      </c>
    </row>
    <row r="661" spans="1:13" x14ac:dyDescent="0.2">
      <c r="A661" s="1" t="s">
        <v>22</v>
      </c>
      <c r="B661" s="1" t="s">
        <v>58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20.91264</v>
      </c>
      <c r="L661" s="2">
        <v>0</v>
      </c>
      <c r="M661" s="3">
        <f t="shared" si="43"/>
        <v>-1</v>
      </c>
    </row>
    <row r="662" spans="1:13" x14ac:dyDescent="0.2">
      <c r="A662" s="1" t="s">
        <v>23</v>
      </c>
      <c r="B662" s="1" t="s">
        <v>58</v>
      </c>
      <c r="C662" s="2">
        <v>0</v>
      </c>
      <c r="D662" s="2">
        <v>0</v>
      </c>
      <c r="E662" s="3" t="str">
        <f t="shared" si="40"/>
        <v/>
      </c>
      <c r="F662" s="2">
        <v>2.6955100000000001</v>
      </c>
      <c r="G662" s="2">
        <v>67.884330000000006</v>
      </c>
      <c r="H662" s="3">
        <f t="shared" si="41"/>
        <v>24.184224877666935</v>
      </c>
      <c r="I662" s="2">
        <v>12.41362</v>
      </c>
      <c r="J662" s="3">
        <f t="shared" si="42"/>
        <v>4.468536172365515</v>
      </c>
      <c r="K662" s="2">
        <v>40.055500000000002</v>
      </c>
      <c r="L662" s="2">
        <v>253.01392000000001</v>
      </c>
      <c r="M662" s="3">
        <f t="shared" si="43"/>
        <v>5.3165837400606657</v>
      </c>
    </row>
    <row r="663" spans="1:13" x14ac:dyDescent="0.2">
      <c r="A663" s="1" t="s">
        <v>24</v>
      </c>
      <c r="B663" s="1" t="s">
        <v>58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2.1932</v>
      </c>
      <c r="J663" s="3">
        <f t="shared" si="42"/>
        <v>-1</v>
      </c>
      <c r="K663" s="2">
        <v>0</v>
      </c>
      <c r="L663" s="2">
        <v>2.6408800000000001</v>
      </c>
      <c r="M663" s="3" t="str">
        <f t="shared" si="43"/>
        <v/>
      </c>
    </row>
    <row r="664" spans="1:13" x14ac:dyDescent="0.2">
      <c r="A664" s="1" t="s">
        <v>25</v>
      </c>
      <c r="B664" s="1" t="s">
        <v>58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0.22575000000000001</v>
      </c>
      <c r="M664" s="3" t="str">
        <f t="shared" si="43"/>
        <v/>
      </c>
    </row>
    <row r="665" spans="1:13" x14ac:dyDescent="0.2">
      <c r="A665" s="1" t="s">
        <v>27</v>
      </c>
      <c r="B665" s="1" t="s">
        <v>58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2.6</v>
      </c>
      <c r="J665" s="3">
        <f t="shared" si="42"/>
        <v>-1</v>
      </c>
      <c r="K665" s="2">
        <v>0</v>
      </c>
      <c r="L665" s="2">
        <v>7.2450000000000001</v>
      </c>
      <c r="M665" s="3" t="str">
        <f t="shared" si="43"/>
        <v/>
      </c>
    </row>
    <row r="666" spans="1:13" x14ac:dyDescent="0.2">
      <c r="A666" s="6" t="s">
        <v>29</v>
      </c>
      <c r="B666" s="6" t="s">
        <v>58</v>
      </c>
      <c r="C666" s="5">
        <v>70.037499999999994</v>
      </c>
      <c r="D666" s="5">
        <v>0</v>
      </c>
      <c r="E666" s="4">
        <f t="shared" si="40"/>
        <v>-1</v>
      </c>
      <c r="F666" s="5">
        <v>619.39323000000002</v>
      </c>
      <c r="G666" s="5">
        <v>613.43029000000001</v>
      </c>
      <c r="H666" s="4">
        <f t="shared" si="41"/>
        <v>-9.6270667989057923E-3</v>
      </c>
      <c r="I666" s="5">
        <v>891.85130000000004</v>
      </c>
      <c r="J666" s="4">
        <f t="shared" si="42"/>
        <v>-0.31218321933263993</v>
      </c>
      <c r="K666" s="5">
        <v>6926.2755399999996</v>
      </c>
      <c r="L666" s="5">
        <v>10036.621719999999</v>
      </c>
      <c r="M666" s="4">
        <f t="shared" si="43"/>
        <v>0.4490647480074117</v>
      </c>
    </row>
    <row r="667" spans="1:13" x14ac:dyDescent="0.2">
      <c r="A667" s="1" t="s">
        <v>3</v>
      </c>
      <c r="B667" s="1" t="s">
        <v>59</v>
      </c>
      <c r="C667" s="2">
        <v>0</v>
      </c>
      <c r="D667" s="2">
        <v>0</v>
      </c>
      <c r="E667" s="3" t="str">
        <f t="shared" si="40"/>
        <v/>
      </c>
      <c r="F667" s="2">
        <v>30.88</v>
      </c>
      <c r="G667" s="2">
        <v>50.292250000000003</v>
      </c>
      <c r="H667" s="3">
        <f t="shared" si="41"/>
        <v>0.62863503886010386</v>
      </c>
      <c r="I667" s="2">
        <v>43.840859999999999</v>
      </c>
      <c r="J667" s="3">
        <f t="shared" si="42"/>
        <v>0.14715473190991246</v>
      </c>
      <c r="K667" s="2">
        <v>984.23677999999995</v>
      </c>
      <c r="L667" s="2">
        <v>315.19925999999998</v>
      </c>
      <c r="M667" s="3">
        <f t="shared" si="43"/>
        <v>-0.67975260993599529</v>
      </c>
    </row>
    <row r="668" spans="1:13" x14ac:dyDescent="0.2">
      <c r="A668" s="1" t="s">
        <v>5</v>
      </c>
      <c r="B668" s="1" t="s">
        <v>59</v>
      </c>
      <c r="C668" s="2">
        <v>10.456</v>
      </c>
      <c r="D668" s="2">
        <v>0</v>
      </c>
      <c r="E668" s="3">
        <f t="shared" si="40"/>
        <v>-1</v>
      </c>
      <c r="F668" s="2">
        <v>429.73216000000002</v>
      </c>
      <c r="G668" s="2">
        <v>80.961939999999998</v>
      </c>
      <c r="H668" s="3">
        <f t="shared" si="41"/>
        <v>-0.81159906673030946</v>
      </c>
      <c r="I668" s="2">
        <v>443.90316999999999</v>
      </c>
      <c r="J668" s="3">
        <f t="shared" si="42"/>
        <v>-0.81761351242434244</v>
      </c>
      <c r="K668" s="2">
        <v>2038.9731400000001</v>
      </c>
      <c r="L668" s="2">
        <v>1701.2494899999999</v>
      </c>
      <c r="M668" s="3">
        <f t="shared" si="43"/>
        <v>-0.16563418290051635</v>
      </c>
    </row>
    <row r="669" spans="1:13" x14ac:dyDescent="0.2">
      <c r="A669" s="1" t="s">
        <v>6</v>
      </c>
      <c r="B669" s="1" t="s">
        <v>59</v>
      </c>
      <c r="C669" s="2">
        <v>0</v>
      </c>
      <c r="D669" s="2">
        <v>23.45139</v>
      </c>
      <c r="E669" s="3" t="str">
        <f t="shared" si="40"/>
        <v/>
      </c>
      <c r="F669" s="2">
        <v>68.791650000000004</v>
      </c>
      <c r="G669" s="2">
        <v>316.89028999999999</v>
      </c>
      <c r="H669" s="3">
        <f t="shared" si="41"/>
        <v>3.6065225939485384</v>
      </c>
      <c r="I669" s="2">
        <v>185.38357999999999</v>
      </c>
      <c r="J669" s="3">
        <f t="shared" si="42"/>
        <v>0.70937625651635394</v>
      </c>
      <c r="K669" s="2">
        <v>1300.98298</v>
      </c>
      <c r="L669" s="2">
        <v>1437.8507</v>
      </c>
      <c r="M669" s="3">
        <f t="shared" si="43"/>
        <v>0.10520331326701893</v>
      </c>
    </row>
    <row r="670" spans="1:13" x14ac:dyDescent="0.2">
      <c r="A670" s="1" t="s">
        <v>7</v>
      </c>
      <c r="B670" s="1" t="s">
        <v>59</v>
      </c>
      <c r="C670" s="2">
        <v>0</v>
      </c>
      <c r="D670" s="2">
        <v>14.24761</v>
      </c>
      <c r="E670" s="3" t="str">
        <f t="shared" si="40"/>
        <v/>
      </c>
      <c r="F670" s="2">
        <v>0</v>
      </c>
      <c r="G670" s="2">
        <v>14.24761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192.16917000000001</v>
      </c>
      <c r="L670" s="2">
        <v>121.74639000000001</v>
      </c>
      <c r="M670" s="3">
        <f t="shared" si="43"/>
        <v>-0.36646242474794477</v>
      </c>
    </row>
    <row r="671" spans="1:13" x14ac:dyDescent="0.2">
      <c r="A671" s="1" t="s">
        <v>8</v>
      </c>
      <c r="B671" s="1" t="s">
        <v>59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0.52500000000000002</v>
      </c>
      <c r="J671" s="3">
        <f t="shared" si="42"/>
        <v>-1</v>
      </c>
      <c r="K671" s="2">
        <v>1.25</v>
      </c>
      <c r="L671" s="2">
        <v>0.9</v>
      </c>
      <c r="M671" s="3">
        <f t="shared" si="43"/>
        <v>-0.28000000000000003</v>
      </c>
    </row>
    <row r="672" spans="1:13" x14ac:dyDescent="0.2">
      <c r="A672" s="1" t="s">
        <v>110</v>
      </c>
      <c r="B672" s="1" t="s">
        <v>59</v>
      </c>
      <c r="C672" s="2">
        <v>0</v>
      </c>
      <c r="D672" s="2">
        <v>0</v>
      </c>
      <c r="E672" s="3" t="str">
        <f t="shared" si="40"/>
        <v/>
      </c>
      <c r="F672" s="2">
        <v>4.8499999999999996</v>
      </c>
      <c r="G672" s="2">
        <v>1.69</v>
      </c>
      <c r="H672" s="3">
        <f t="shared" si="41"/>
        <v>-0.65154639175257723</v>
      </c>
      <c r="I672" s="2">
        <v>6.2004700000000001</v>
      </c>
      <c r="J672" s="3">
        <f t="shared" si="42"/>
        <v>-0.72744001664389957</v>
      </c>
      <c r="K672" s="2">
        <v>627.07574</v>
      </c>
      <c r="L672" s="2">
        <v>516.67008999999996</v>
      </c>
      <c r="M672" s="3">
        <f t="shared" si="43"/>
        <v>-0.17606429807027779</v>
      </c>
    </row>
    <row r="673" spans="1:13" x14ac:dyDescent="0.2">
      <c r="A673" s="1" t="s">
        <v>11</v>
      </c>
      <c r="B673" s="1" t="s">
        <v>59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0.47957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</v>
      </c>
      <c r="L673" s="2">
        <v>42.850569999999998</v>
      </c>
      <c r="M673" s="3" t="str">
        <f t="shared" si="43"/>
        <v/>
      </c>
    </row>
    <row r="674" spans="1:13" x14ac:dyDescent="0.2">
      <c r="A674" s="1" t="s">
        <v>12</v>
      </c>
      <c r="B674" s="1" t="s">
        <v>59</v>
      </c>
      <c r="C674" s="2">
        <v>0</v>
      </c>
      <c r="D674" s="2">
        <v>0</v>
      </c>
      <c r="E674" s="3" t="str">
        <f t="shared" si="40"/>
        <v/>
      </c>
      <c r="F674" s="2">
        <v>14.59098</v>
      </c>
      <c r="G674" s="2">
        <v>3.4662299999999999</v>
      </c>
      <c r="H674" s="3">
        <f t="shared" si="41"/>
        <v>-0.7624402199166882</v>
      </c>
      <c r="I674" s="2">
        <v>23.351569999999999</v>
      </c>
      <c r="J674" s="3">
        <f t="shared" si="42"/>
        <v>-0.85156329959827115</v>
      </c>
      <c r="K674" s="2">
        <v>66.322500000000005</v>
      </c>
      <c r="L674" s="2">
        <v>186.15728999999999</v>
      </c>
      <c r="M674" s="3">
        <f t="shared" si="43"/>
        <v>1.806849711636322</v>
      </c>
    </row>
    <row r="675" spans="1:13" x14ac:dyDescent="0.2">
      <c r="A675" s="1" t="s">
        <v>13</v>
      </c>
      <c r="B675" s="1" t="s">
        <v>59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</v>
      </c>
      <c r="H675" s="3" t="str">
        <f t="shared" si="41"/>
        <v/>
      </c>
      <c r="I675" s="2">
        <v>18.72</v>
      </c>
      <c r="J675" s="3">
        <f t="shared" si="42"/>
        <v>-1</v>
      </c>
      <c r="K675" s="2">
        <v>20.622509999999998</v>
      </c>
      <c r="L675" s="2">
        <v>285.22000000000003</v>
      </c>
      <c r="M675" s="3">
        <f t="shared" si="43"/>
        <v>12.830518205591853</v>
      </c>
    </row>
    <row r="676" spans="1:13" x14ac:dyDescent="0.2">
      <c r="A676" s="1" t="s">
        <v>14</v>
      </c>
      <c r="B676" s="1" t="s">
        <v>59</v>
      </c>
      <c r="C676" s="2">
        <v>0</v>
      </c>
      <c r="D676" s="2">
        <v>0</v>
      </c>
      <c r="E676" s="3" t="str">
        <f t="shared" si="40"/>
        <v/>
      </c>
      <c r="F676" s="2">
        <v>59.61215</v>
      </c>
      <c r="G676" s="2">
        <v>18.339359999999999</v>
      </c>
      <c r="H676" s="3">
        <f t="shared" si="41"/>
        <v>-0.69235533360229418</v>
      </c>
      <c r="I676" s="2">
        <v>12.736879999999999</v>
      </c>
      <c r="J676" s="3">
        <f t="shared" si="42"/>
        <v>0.43986282354862416</v>
      </c>
      <c r="K676" s="2">
        <v>324.12288999999998</v>
      </c>
      <c r="L676" s="2">
        <v>200.92462</v>
      </c>
      <c r="M676" s="3">
        <f t="shared" si="43"/>
        <v>-0.38009740688169225</v>
      </c>
    </row>
    <row r="677" spans="1:13" x14ac:dyDescent="0.2">
      <c r="A677" s="1" t="s">
        <v>15</v>
      </c>
      <c r="B677" s="1" t="s">
        <v>59</v>
      </c>
      <c r="C677" s="2">
        <v>20.001999999999999</v>
      </c>
      <c r="D677" s="2">
        <v>49.432510000000001</v>
      </c>
      <c r="E677" s="3">
        <f t="shared" si="40"/>
        <v>1.4713783621637839</v>
      </c>
      <c r="F677" s="2">
        <v>739.78808000000004</v>
      </c>
      <c r="G677" s="2">
        <v>776.93212000000005</v>
      </c>
      <c r="H677" s="3">
        <f t="shared" si="41"/>
        <v>5.0209027428503639E-2</v>
      </c>
      <c r="I677" s="2">
        <v>428.68588999999997</v>
      </c>
      <c r="J677" s="3">
        <f t="shared" si="42"/>
        <v>0.81235757491341754</v>
      </c>
      <c r="K677" s="2">
        <v>3439.0753</v>
      </c>
      <c r="L677" s="2">
        <v>4153.6924300000001</v>
      </c>
      <c r="M677" s="3">
        <f t="shared" si="43"/>
        <v>0.20779339434643962</v>
      </c>
    </row>
    <row r="678" spans="1:13" x14ac:dyDescent="0.2">
      <c r="A678" s="1" t="s">
        <v>17</v>
      </c>
      <c r="B678" s="1" t="s">
        <v>59</v>
      </c>
      <c r="C678" s="2">
        <v>0.36399999999999999</v>
      </c>
      <c r="D678" s="2">
        <v>0</v>
      </c>
      <c r="E678" s="3">
        <f t="shared" si="40"/>
        <v>-1</v>
      </c>
      <c r="F678" s="2">
        <v>390.15300000000002</v>
      </c>
      <c r="G678" s="2">
        <v>562.77732000000003</v>
      </c>
      <c r="H678" s="3">
        <f t="shared" si="41"/>
        <v>0.44245288386863613</v>
      </c>
      <c r="I678" s="2">
        <v>182.22499999999999</v>
      </c>
      <c r="J678" s="3">
        <f t="shared" si="42"/>
        <v>2.0883650432158047</v>
      </c>
      <c r="K678" s="2">
        <v>2523.2364699999998</v>
      </c>
      <c r="L678" s="2">
        <v>2137.2040200000001</v>
      </c>
      <c r="M678" s="3">
        <f t="shared" si="43"/>
        <v>-0.15299099176384356</v>
      </c>
    </row>
    <row r="679" spans="1:13" x14ac:dyDescent="0.2">
      <c r="A679" s="1" t="s">
        <v>18</v>
      </c>
      <c r="B679" s="1" t="s">
        <v>59</v>
      </c>
      <c r="C679" s="2">
        <v>0</v>
      </c>
      <c r="D679" s="2">
        <v>0</v>
      </c>
      <c r="E679" s="3" t="str">
        <f t="shared" si="40"/>
        <v/>
      </c>
      <c r="F679" s="2">
        <v>35.69979</v>
      </c>
      <c r="G679" s="2">
        <v>243.95961</v>
      </c>
      <c r="H679" s="3">
        <f t="shared" si="41"/>
        <v>5.8336427189067495</v>
      </c>
      <c r="I679" s="2">
        <v>110.51788999999999</v>
      </c>
      <c r="J679" s="3">
        <f t="shared" si="42"/>
        <v>1.2074218934147223</v>
      </c>
      <c r="K679" s="2">
        <v>445.64868999999999</v>
      </c>
      <c r="L679" s="2">
        <v>1862.54044</v>
      </c>
      <c r="M679" s="3">
        <f t="shared" si="43"/>
        <v>3.1793917087470849</v>
      </c>
    </row>
    <row r="680" spans="1:13" x14ac:dyDescent="0.2">
      <c r="A680" s="1" t="s">
        <v>19</v>
      </c>
      <c r="B680" s="1" t="s">
        <v>59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17.521979999999999</v>
      </c>
      <c r="L680" s="2">
        <v>0</v>
      </c>
      <c r="M680" s="3">
        <f t="shared" si="43"/>
        <v>-1</v>
      </c>
    </row>
    <row r="681" spans="1:13" x14ac:dyDescent="0.2">
      <c r="A681" s="1" t="s">
        <v>20</v>
      </c>
      <c r="B681" s="1" t="s">
        <v>59</v>
      </c>
      <c r="C681" s="2">
        <v>0</v>
      </c>
      <c r="D681" s="2">
        <v>0</v>
      </c>
      <c r="E681" s="3" t="str">
        <f t="shared" si="40"/>
        <v/>
      </c>
      <c r="F681" s="2">
        <v>41.195010000000003</v>
      </c>
      <c r="G681" s="2">
        <v>8.4332600000000006</v>
      </c>
      <c r="H681" s="3">
        <f t="shared" si="41"/>
        <v>-0.79528442886650597</v>
      </c>
      <c r="I681" s="2">
        <v>18.304369999999999</v>
      </c>
      <c r="J681" s="3">
        <f t="shared" si="42"/>
        <v>-0.53927614006928393</v>
      </c>
      <c r="K681" s="2">
        <v>334.85246000000001</v>
      </c>
      <c r="L681" s="2">
        <v>146.80689000000001</v>
      </c>
      <c r="M681" s="3">
        <f t="shared" si="43"/>
        <v>-0.56157738844146454</v>
      </c>
    </row>
    <row r="682" spans="1:13" x14ac:dyDescent="0.2">
      <c r="A682" s="1" t="s">
        <v>22</v>
      </c>
      <c r="B682" s="1" t="s">
        <v>59</v>
      </c>
      <c r="C682" s="2">
        <v>0</v>
      </c>
      <c r="D682" s="2">
        <v>0</v>
      </c>
      <c r="E682" s="3" t="str">
        <f t="shared" si="40"/>
        <v/>
      </c>
      <c r="F682" s="2">
        <v>1.55783</v>
      </c>
      <c r="G682" s="2">
        <v>528.01733000000002</v>
      </c>
      <c r="H682" s="3">
        <f t="shared" si="41"/>
        <v>337.94412740799703</v>
      </c>
      <c r="I682" s="2">
        <v>104.54553</v>
      </c>
      <c r="J682" s="3">
        <f t="shared" si="42"/>
        <v>4.0505969026126705</v>
      </c>
      <c r="K682" s="2">
        <v>58.108069999999998</v>
      </c>
      <c r="L682" s="2">
        <v>2291.2951800000001</v>
      </c>
      <c r="M682" s="3">
        <f t="shared" si="43"/>
        <v>38.431617329572298</v>
      </c>
    </row>
    <row r="683" spans="1:13" x14ac:dyDescent="0.2">
      <c r="A683" s="1" t="s">
        <v>23</v>
      </c>
      <c r="B683" s="1" t="s">
        <v>59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0.99</v>
      </c>
      <c r="L683" s="2">
        <v>0</v>
      </c>
      <c r="M683" s="3">
        <f t="shared" si="43"/>
        <v>-1</v>
      </c>
    </row>
    <row r="684" spans="1:13" x14ac:dyDescent="0.2">
      <c r="A684" s="1" t="s">
        <v>25</v>
      </c>
      <c r="B684" s="1" t="s">
        <v>59</v>
      </c>
      <c r="C684" s="2">
        <v>3.3046099999999998</v>
      </c>
      <c r="D684" s="2">
        <v>0</v>
      </c>
      <c r="E684" s="3">
        <f t="shared" si="40"/>
        <v>-1</v>
      </c>
      <c r="F684" s="2">
        <v>10.617100000000001</v>
      </c>
      <c r="G684" s="2">
        <v>31.425129999999999</v>
      </c>
      <c r="H684" s="3">
        <f t="shared" si="41"/>
        <v>1.9598600371099448</v>
      </c>
      <c r="I684" s="2">
        <v>9.3584999999999994</v>
      </c>
      <c r="J684" s="3">
        <f t="shared" si="42"/>
        <v>2.3579238125768018</v>
      </c>
      <c r="K684" s="2">
        <v>86.339640000000003</v>
      </c>
      <c r="L684" s="2">
        <v>89.875919999999994</v>
      </c>
      <c r="M684" s="3">
        <f t="shared" si="43"/>
        <v>4.0957780227019569E-2</v>
      </c>
    </row>
    <row r="685" spans="1:13" x14ac:dyDescent="0.2">
      <c r="A685" s="1" t="s">
        <v>27</v>
      </c>
      <c r="B685" s="1" t="s">
        <v>59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0</v>
      </c>
      <c r="M685" s="3" t="str">
        <f t="shared" si="43"/>
        <v/>
      </c>
    </row>
    <row r="686" spans="1:13" x14ac:dyDescent="0.2">
      <c r="A686" s="6" t="s">
        <v>29</v>
      </c>
      <c r="B686" s="6" t="s">
        <v>59</v>
      </c>
      <c r="C686" s="5">
        <v>34.126609999999999</v>
      </c>
      <c r="D686" s="5">
        <v>87.131510000000006</v>
      </c>
      <c r="E686" s="4">
        <f t="shared" si="40"/>
        <v>1.5531838644389233</v>
      </c>
      <c r="F686" s="5">
        <v>1827.46775</v>
      </c>
      <c r="G686" s="5">
        <v>2637.9120200000002</v>
      </c>
      <c r="H686" s="4">
        <f t="shared" si="41"/>
        <v>0.44347938287830257</v>
      </c>
      <c r="I686" s="5">
        <v>1588.29871</v>
      </c>
      <c r="J686" s="4">
        <f t="shared" si="42"/>
        <v>0.66084125321741283</v>
      </c>
      <c r="K686" s="5">
        <v>12461.528319999999</v>
      </c>
      <c r="L686" s="5">
        <v>15490.183290000001</v>
      </c>
      <c r="M686" s="4">
        <f t="shared" si="43"/>
        <v>0.24304041143486343</v>
      </c>
    </row>
    <row r="687" spans="1:13" x14ac:dyDescent="0.2">
      <c r="A687" s="1" t="s">
        <v>3</v>
      </c>
      <c r="B687" s="1" t="s">
        <v>60</v>
      </c>
      <c r="C687" s="2">
        <v>37.257559999999998</v>
      </c>
      <c r="D687" s="2">
        <v>56.334449999999997</v>
      </c>
      <c r="E687" s="3">
        <f t="shared" ref="E687:E748" si="44">IF(C687=0,"",(D687/C687-1))</f>
        <v>0.51202735766915497</v>
      </c>
      <c r="F687" s="2">
        <v>607.63768000000005</v>
      </c>
      <c r="G687" s="2">
        <v>1059.01614</v>
      </c>
      <c r="H687" s="3">
        <f t="shared" ref="H687:H748" si="45">IF(F687=0,"",(G687/F687-1))</f>
        <v>0.74284145775818233</v>
      </c>
      <c r="I687" s="2">
        <v>975.91544999999996</v>
      </c>
      <c r="J687" s="3">
        <f t="shared" ref="J687:J748" si="46">IF(I687=0,"",(G687/I687-1))</f>
        <v>8.5151526190101912E-2</v>
      </c>
      <c r="K687" s="2">
        <v>4390.3305300000002</v>
      </c>
      <c r="L687" s="2">
        <v>4814.5213999999996</v>
      </c>
      <c r="M687" s="3">
        <f t="shared" ref="M687:M748" si="47">IF(K687=0,"",(L687/K687-1))</f>
        <v>9.6619347245365361E-2</v>
      </c>
    </row>
    <row r="688" spans="1:13" x14ac:dyDescent="0.2">
      <c r="A688" s="1" t="s">
        <v>5</v>
      </c>
      <c r="B688" s="1" t="s">
        <v>60</v>
      </c>
      <c r="C688" s="2">
        <v>203.77572000000001</v>
      </c>
      <c r="D688" s="2">
        <v>306.40546999999998</v>
      </c>
      <c r="E688" s="3">
        <f t="shared" si="44"/>
        <v>0.5036407183348437</v>
      </c>
      <c r="F688" s="2">
        <v>5599.6241900000005</v>
      </c>
      <c r="G688" s="2">
        <v>4981.1359899999998</v>
      </c>
      <c r="H688" s="3">
        <f t="shared" si="45"/>
        <v>-0.11045173372608075</v>
      </c>
      <c r="I688" s="2">
        <v>3940.5683300000001</v>
      </c>
      <c r="J688" s="3">
        <f t="shared" si="46"/>
        <v>0.26406537657982954</v>
      </c>
      <c r="K688" s="2">
        <v>35956.574240000002</v>
      </c>
      <c r="L688" s="2">
        <v>34190.54911</v>
      </c>
      <c r="M688" s="3">
        <f t="shared" si="47"/>
        <v>-4.9115500220134445E-2</v>
      </c>
    </row>
    <row r="689" spans="1:13" x14ac:dyDescent="0.2">
      <c r="A689" s="1" t="s">
        <v>6</v>
      </c>
      <c r="B689" s="1" t="s">
        <v>60</v>
      </c>
      <c r="C689" s="2">
        <v>189.83399</v>
      </c>
      <c r="D689" s="2">
        <v>358.87383999999997</v>
      </c>
      <c r="E689" s="3">
        <f t="shared" si="44"/>
        <v>0.89046145002799526</v>
      </c>
      <c r="F689" s="2">
        <v>8582.1252100000002</v>
      </c>
      <c r="G689" s="2">
        <v>7639.0041300000003</v>
      </c>
      <c r="H689" s="3">
        <f t="shared" si="45"/>
        <v>-0.10989365185456201</v>
      </c>
      <c r="I689" s="2">
        <v>5406.1010999999999</v>
      </c>
      <c r="J689" s="3">
        <f t="shared" si="46"/>
        <v>0.4130339016412401</v>
      </c>
      <c r="K689" s="2">
        <v>60391.37341</v>
      </c>
      <c r="L689" s="2">
        <v>51951.54451</v>
      </c>
      <c r="M689" s="3">
        <f t="shared" si="47"/>
        <v>-0.1397522265755009</v>
      </c>
    </row>
    <row r="690" spans="1:13" x14ac:dyDescent="0.2">
      <c r="A690" s="1" t="s">
        <v>7</v>
      </c>
      <c r="B690" s="1" t="s">
        <v>60</v>
      </c>
      <c r="C690" s="2">
        <v>3.6028799999999999</v>
      </c>
      <c r="D690" s="2">
        <v>0</v>
      </c>
      <c r="E690" s="3">
        <f t="shared" si="44"/>
        <v>-1</v>
      </c>
      <c r="F690" s="2">
        <v>201.63041000000001</v>
      </c>
      <c r="G690" s="2">
        <v>209.70975000000001</v>
      </c>
      <c r="H690" s="3">
        <f t="shared" si="45"/>
        <v>4.0070046973569085E-2</v>
      </c>
      <c r="I690" s="2">
        <v>51.85201</v>
      </c>
      <c r="J690" s="3">
        <f t="shared" si="46"/>
        <v>3.0443899860391141</v>
      </c>
      <c r="K690" s="2">
        <v>1395.5788700000001</v>
      </c>
      <c r="L690" s="2">
        <v>831.20536000000004</v>
      </c>
      <c r="M690" s="3">
        <f t="shared" si="47"/>
        <v>-0.40440101389611893</v>
      </c>
    </row>
    <row r="691" spans="1:13" x14ac:dyDescent="0.2">
      <c r="A691" s="1" t="s">
        <v>8</v>
      </c>
      <c r="B691" s="1" t="s">
        <v>60</v>
      </c>
      <c r="C691" s="2">
        <v>0</v>
      </c>
      <c r="D691" s="2">
        <v>0</v>
      </c>
      <c r="E691" s="3" t="str">
        <f t="shared" si="44"/>
        <v/>
      </c>
      <c r="F691" s="2">
        <v>0.05</v>
      </c>
      <c r="G691" s="2">
        <v>2.2400000000000002</v>
      </c>
      <c r="H691" s="3">
        <f t="shared" si="45"/>
        <v>43.800000000000004</v>
      </c>
      <c r="I691" s="2">
        <v>92.132130000000004</v>
      </c>
      <c r="J691" s="3">
        <f t="shared" si="46"/>
        <v>-0.97568709200579651</v>
      </c>
      <c r="K691" s="2">
        <v>17.213999999999999</v>
      </c>
      <c r="L691" s="2">
        <v>250.60113999999999</v>
      </c>
      <c r="M691" s="3">
        <f t="shared" si="47"/>
        <v>13.557984198907866</v>
      </c>
    </row>
    <row r="692" spans="1:13" x14ac:dyDescent="0.2">
      <c r="A692" s="1" t="s">
        <v>110</v>
      </c>
      <c r="B692" s="1" t="s">
        <v>60</v>
      </c>
      <c r="C692" s="2">
        <v>25.648879999999998</v>
      </c>
      <c r="D692" s="2">
        <v>530.97271000000001</v>
      </c>
      <c r="E692" s="3">
        <f t="shared" si="44"/>
        <v>19.701594377610252</v>
      </c>
      <c r="F692" s="2">
        <v>2988.67227</v>
      </c>
      <c r="G692" s="2">
        <v>5406.3346499999998</v>
      </c>
      <c r="H692" s="3">
        <f t="shared" si="45"/>
        <v>0.80894195200599883</v>
      </c>
      <c r="I692" s="2">
        <v>3413.2986299999998</v>
      </c>
      <c r="J692" s="3">
        <f t="shared" si="46"/>
        <v>0.58390320802372919</v>
      </c>
      <c r="K692" s="2">
        <v>23769.22926</v>
      </c>
      <c r="L692" s="2">
        <v>29204.201349999999</v>
      </c>
      <c r="M692" s="3">
        <f t="shared" si="47"/>
        <v>0.22865579824021598</v>
      </c>
    </row>
    <row r="693" spans="1:13" x14ac:dyDescent="0.2">
      <c r="A693" s="1" t="s">
        <v>9</v>
      </c>
      <c r="B693" s="1" t="s">
        <v>60</v>
      </c>
      <c r="C693" s="2">
        <v>0</v>
      </c>
      <c r="D693" s="2">
        <v>5.7627100000000002</v>
      </c>
      <c r="E693" s="3" t="str">
        <f t="shared" si="44"/>
        <v/>
      </c>
      <c r="F693" s="2">
        <v>32.13964</v>
      </c>
      <c r="G693" s="2">
        <v>36.478740000000002</v>
      </c>
      <c r="H693" s="3">
        <f t="shared" si="45"/>
        <v>0.13500773499640939</v>
      </c>
      <c r="I693" s="2">
        <v>21.446490000000001</v>
      </c>
      <c r="J693" s="3">
        <f t="shared" si="46"/>
        <v>0.70091889162282506</v>
      </c>
      <c r="K693" s="2">
        <v>287.74749000000003</v>
      </c>
      <c r="L693" s="2">
        <v>231.88457</v>
      </c>
      <c r="M693" s="3">
        <f t="shared" si="47"/>
        <v>-0.19413868736092199</v>
      </c>
    </row>
    <row r="694" spans="1:13" x14ac:dyDescent="0.2">
      <c r="A694" s="1" t="s">
        <v>10</v>
      </c>
      <c r="B694" s="1" t="s">
        <v>60</v>
      </c>
      <c r="C694" s="2">
        <v>25.04739</v>
      </c>
      <c r="D694" s="2">
        <v>25.562069999999999</v>
      </c>
      <c r="E694" s="3">
        <f t="shared" si="44"/>
        <v>2.0548248739689079E-2</v>
      </c>
      <c r="F694" s="2">
        <v>268.01837</v>
      </c>
      <c r="G694" s="2">
        <v>259.64879000000002</v>
      </c>
      <c r="H694" s="3">
        <f t="shared" si="45"/>
        <v>-3.122763562811004E-2</v>
      </c>
      <c r="I694" s="2">
        <v>184.60417000000001</v>
      </c>
      <c r="J694" s="3">
        <f t="shared" si="46"/>
        <v>0.40651638584328831</v>
      </c>
      <c r="K694" s="2">
        <v>2047.9281699999999</v>
      </c>
      <c r="L694" s="2">
        <v>2486.11285</v>
      </c>
      <c r="M694" s="3">
        <f t="shared" si="47"/>
        <v>0.21396486772287537</v>
      </c>
    </row>
    <row r="695" spans="1:13" x14ac:dyDescent="0.2">
      <c r="A695" s="1" t="s">
        <v>11</v>
      </c>
      <c r="B695" s="1" t="s">
        <v>60</v>
      </c>
      <c r="C695" s="2">
        <v>0</v>
      </c>
      <c r="D695" s="2">
        <v>0</v>
      </c>
      <c r="E695" s="3" t="str">
        <f t="shared" si="44"/>
        <v/>
      </c>
      <c r="F695" s="2">
        <v>0.38280999999999998</v>
      </c>
      <c r="G695" s="2">
        <v>3.41614</v>
      </c>
      <c r="H695" s="3">
        <f t="shared" si="45"/>
        <v>7.9238525639351121</v>
      </c>
      <c r="I695" s="2">
        <v>0.30201</v>
      </c>
      <c r="J695" s="3">
        <f t="shared" si="46"/>
        <v>10.311347306380583</v>
      </c>
      <c r="K695" s="2">
        <v>49.950380000000003</v>
      </c>
      <c r="L695" s="2">
        <v>28.090140000000002</v>
      </c>
      <c r="M695" s="3">
        <f t="shared" si="47"/>
        <v>-0.43763911305579661</v>
      </c>
    </row>
    <row r="696" spans="1:13" x14ac:dyDescent="0.2">
      <c r="A696" s="1" t="s">
        <v>12</v>
      </c>
      <c r="B696" s="1" t="s">
        <v>60</v>
      </c>
      <c r="C696" s="2">
        <v>11.98176</v>
      </c>
      <c r="D696" s="2">
        <v>42.214390000000002</v>
      </c>
      <c r="E696" s="3">
        <f t="shared" si="44"/>
        <v>2.5232211294500977</v>
      </c>
      <c r="F696" s="2">
        <v>3045.6564100000001</v>
      </c>
      <c r="G696" s="2">
        <v>2757.0051199999998</v>
      </c>
      <c r="H696" s="3">
        <f t="shared" si="45"/>
        <v>-9.4774738559560756E-2</v>
      </c>
      <c r="I696" s="2">
        <v>1951.24011</v>
      </c>
      <c r="J696" s="3">
        <f t="shared" si="46"/>
        <v>0.4129502083677441</v>
      </c>
      <c r="K696" s="2">
        <v>25487.356879999999</v>
      </c>
      <c r="L696" s="2">
        <v>11689.254360000001</v>
      </c>
      <c r="M696" s="3">
        <f t="shared" si="47"/>
        <v>-0.54137047576037234</v>
      </c>
    </row>
    <row r="697" spans="1:13" x14ac:dyDescent="0.2">
      <c r="A697" s="1" t="s">
        <v>13</v>
      </c>
      <c r="B697" s="1" t="s">
        <v>60</v>
      </c>
      <c r="C697" s="2">
        <v>0</v>
      </c>
      <c r="D697" s="2">
        <v>159.73111</v>
      </c>
      <c r="E697" s="3" t="str">
        <f t="shared" si="44"/>
        <v/>
      </c>
      <c r="F697" s="2">
        <v>3619.6767799999998</v>
      </c>
      <c r="G697" s="2">
        <v>3994.8982299999998</v>
      </c>
      <c r="H697" s="3">
        <f t="shared" si="45"/>
        <v>0.10366158991687646</v>
      </c>
      <c r="I697" s="2">
        <v>2987.8948799999998</v>
      </c>
      <c r="J697" s="3">
        <f t="shared" si="46"/>
        <v>0.33702770359846124</v>
      </c>
      <c r="K697" s="2">
        <v>28214.791450000001</v>
      </c>
      <c r="L697" s="2">
        <v>32263.366409999999</v>
      </c>
      <c r="M697" s="3">
        <f t="shared" si="47"/>
        <v>0.14349122399768777</v>
      </c>
    </row>
    <row r="698" spans="1:13" x14ac:dyDescent="0.2">
      <c r="A698" s="1" t="s">
        <v>14</v>
      </c>
      <c r="B698" s="1" t="s">
        <v>60</v>
      </c>
      <c r="C698" s="2">
        <v>125.44457</v>
      </c>
      <c r="D698" s="2">
        <v>162.77634</v>
      </c>
      <c r="E698" s="3">
        <f t="shared" si="44"/>
        <v>0.29759574288468604</v>
      </c>
      <c r="F698" s="2">
        <v>5094.1159799999996</v>
      </c>
      <c r="G698" s="2">
        <v>4547.0060999999996</v>
      </c>
      <c r="H698" s="3">
        <f t="shared" si="45"/>
        <v>-0.10740035801069459</v>
      </c>
      <c r="I698" s="2">
        <v>3695.8835100000001</v>
      </c>
      <c r="J698" s="3">
        <f t="shared" si="46"/>
        <v>0.23028934426561487</v>
      </c>
      <c r="K698" s="2">
        <v>30942.42338</v>
      </c>
      <c r="L698" s="2">
        <v>32423.82331</v>
      </c>
      <c r="M698" s="3">
        <f t="shared" si="47"/>
        <v>4.7876015133240024E-2</v>
      </c>
    </row>
    <row r="699" spans="1:13" x14ac:dyDescent="0.2">
      <c r="A699" s="1" t="s">
        <v>15</v>
      </c>
      <c r="B699" s="1" t="s">
        <v>60</v>
      </c>
      <c r="C699" s="2">
        <v>120.83118</v>
      </c>
      <c r="D699" s="2">
        <v>239.81468000000001</v>
      </c>
      <c r="E699" s="3">
        <f t="shared" si="44"/>
        <v>0.98470858266881112</v>
      </c>
      <c r="F699" s="2">
        <v>6569.3477899999998</v>
      </c>
      <c r="G699" s="2">
        <v>7397.28233</v>
      </c>
      <c r="H699" s="3">
        <f t="shared" si="45"/>
        <v>0.12602994489959873</v>
      </c>
      <c r="I699" s="2">
        <v>5090.97102</v>
      </c>
      <c r="J699" s="3">
        <f t="shared" si="46"/>
        <v>0.45301992506726152</v>
      </c>
      <c r="K699" s="2">
        <v>46828.765180000002</v>
      </c>
      <c r="L699" s="2">
        <v>44492.426670000001</v>
      </c>
      <c r="M699" s="3">
        <f t="shared" si="47"/>
        <v>-4.9891097939900875E-2</v>
      </c>
    </row>
    <row r="700" spans="1:13" x14ac:dyDescent="0.2">
      <c r="A700" s="1" t="s">
        <v>16</v>
      </c>
      <c r="B700" s="1" t="s">
        <v>60</v>
      </c>
      <c r="C700" s="2">
        <v>0</v>
      </c>
      <c r="D700" s="2">
        <v>69.225319999999996</v>
      </c>
      <c r="E700" s="3" t="str">
        <f t="shared" si="44"/>
        <v/>
      </c>
      <c r="F700" s="2">
        <v>404.18572</v>
      </c>
      <c r="G700" s="2">
        <v>572.80664000000002</v>
      </c>
      <c r="H700" s="3">
        <f t="shared" si="45"/>
        <v>0.41718673287121577</v>
      </c>
      <c r="I700" s="2">
        <v>427.81142999999997</v>
      </c>
      <c r="J700" s="3">
        <f t="shared" si="46"/>
        <v>0.33892317930822946</v>
      </c>
      <c r="K700" s="2">
        <v>4799.0736399999996</v>
      </c>
      <c r="L700" s="2">
        <v>4092.3733299999999</v>
      </c>
      <c r="M700" s="3">
        <f t="shared" si="47"/>
        <v>-0.14725765074944752</v>
      </c>
    </row>
    <row r="701" spans="1:13" x14ac:dyDescent="0.2">
      <c r="A701" s="1" t="s">
        <v>17</v>
      </c>
      <c r="B701" s="1" t="s">
        <v>60</v>
      </c>
      <c r="C701" s="2">
        <v>297.95988999999997</v>
      </c>
      <c r="D701" s="2">
        <v>292.98784000000001</v>
      </c>
      <c r="E701" s="3">
        <f t="shared" si="44"/>
        <v>-1.6686977566007233E-2</v>
      </c>
      <c r="F701" s="2">
        <v>6149.6670599999998</v>
      </c>
      <c r="G701" s="2">
        <v>4030.4594299999999</v>
      </c>
      <c r="H701" s="3">
        <f t="shared" si="45"/>
        <v>-0.34460526225626265</v>
      </c>
      <c r="I701" s="2">
        <v>2995.6988700000002</v>
      </c>
      <c r="J701" s="3">
        <f t="shared" si="46"/>
        <v>0.34541541219728789</v>
      </c>
      <c r="K701" s="2">
        <v>38551.664369999999</v>
      </c>
      <c r="L701" s="2">
        <v>26986.53155</v>
      </c>
      <c r="M701" s="3">
        <f t="shared" si="47"/>
        <v>-0.29999049351030649</v>
      </c>
    </row>
    <row r="702" spans="1:13" x14ac:dyDescent="0.2">
      <c r="A702" s="1" t="s">
        <v>18</v>
      </c>
      <c r="B702" s="1" t="s">
        <v>60</v>
      </c>
      <c r="C702" s="2">
        <v>230.22593000000001</v>
      </c>
      <c r="D702" s="2">
        <v>449.95726000000002</v>
      </c>
      <c r="E702" s="3">
        <f t="shared" si="44"/>
        <v>0.9544160816290328</v>
      </c>
      <c r="F702" s="2">
        <v>9339.4631499999996</v>
      </c>
      <c r="G702" s="2">
        <v>9246.7086500000005</v>
      </c>
      <c r="H702" s="3">
        <f t="shared" si="45"/>
        <v>-9.9314594972195192E-3</v>
      </c>
      <c r="I702" s="2">
        <v>5803.7433499999997</v>
      </c>
      <c r="J702" s="3">
        <f t="shared" si="46"/>
        <v>0.59323183200373619</v>
      </c>
      <c r="K702" s="2">
        <v>52591.394050000003</v>
      </c>
      <c r="L702" s="2">
        <v>54131.144990000001</v>
      </c>
      <c r="M702" s="3">
        <f t="shared" si="47"/>
        <v>2.9277621706245593E-2</v>
      </c>
    </row>
    <row r="703" spans="1:13" x14ac:dyDescent="0.2">
      <c r="A703" s="1" t="s">
        <v>19</v>
      </c>
      <c r="B703" s="1" t="s">
        <v>60</v>
      </c>
      <c r="C703" s="2">
        <v>0</v>
      </c>
      <c r="D703" s="2">
        <v>2.1432799999999999</v>
      </c>
      <c r="E703" s="3" t="str">
        <f t="shared" si="44"/>
        <v/>
      </c>
      <c r="F703" s="2">
        <v>194.5771</v>
      </c>
      <c r="G703" s="2">
        <v>304.37283000000002</v>
      </c>
      <c r="H703" s="3">
        <f t="shared" si="45"/>
        <v>0.56427878717485269</v>
      </c>
      <c r="I703" s="2">
        <v>246.43631999999999</v>
      </c>
      <c r="J703" s="3">
        <f t="shared" si="46"/>
        <v>0.23509728598446866</v>
      </c>
      <c r="K703" s="2">
        <v>1927.4175299999999</v>
      </c>
      <c r="L703" s="2">
        <v>1844.0308199999999</v>
      </c>
      <c r="M703" s="3">
        <f t="shared" si="47"/>
        <v>-4.3263438617786143E-2</v>
      </c>
    </row>
    <row r="704" spans="1:13" x14ac:dyDescent="0.2">
      <c r="A704" s="1" t="s">
        <v>20</v>
      </c>
      <c r="B704" s="1" t="s">
        <v>60</v>
      </c>
      <c r="C704" s="2">
        <v>58.558199999999999</v>
      </c>
      <c r="D704" s="2">
        <v>81.933130000000006</v>
      </c>
      <c r="E704" s="3">
        <f t="shared" si="44"/>
        <v>0.39917432571356382</v>
      </c>
      <c r="F704" s="2">
        <v>1120.91048</v>
      </c>
      <c r="G704" s="2">
        <v>1241.26496</v>
      </c>
      <c r="H704" s="3">
        <f t="shared" si="45"/>
        <v>0.10737207131830906</v>
      </c>
      <c r="I704" s="2">
        <v>858.15764000000001</v>
      </c>
      <c r="J704" s="3">
        <f t="shared" si="46"/>
        <v>0.44643000556401269</v>
      </c>
      <c r="K704" s="2">
        <v>7247.8059599999997</v>
      </c>
      <c r="L704" s="2">
        <v>7976.8600699999997</v>
      </c>
      <c r="M704" s="3">
        <f t="shared" si="47"/>
        <v>0.10058962864397647</v>
      </c>
    </row>
    <row r="705" spans="1:13" x14ac:dyDescent="0.2">
      <c r="A705" s="1" t="s">
        <v>21</v>
      </c>
      <c r="B705" s="1" t="s">
        <v>60</v>
      </c>
      <c r="C705" s="2">
        <v>0</v>
      </c>
      <c r="D705" s="2">
        <v>0</v>
      </c>
      <c r="E705" s="3" t="str">
        <f t="shared" si="44"/>
        <v/>
      </c>
      <c r="F705" s="2">
        <v>0.14560000000000001</v>
      </c>
      <c r="G705" s="2">
        <v>0</v>
      </c>
      <c r="H705" s="3">
        <f t="shared" si="45"/>
        <v>-1</v>
      </c>
      <c r="I705" s="2">
        <v>0</v>
      </c>
      <c r="J705" s="3" t="str">
        <f t="shared" si="46"/>
        <v/>
      </c>
      <c r="K705" s="2">
        <v>31.753530000000001</v>
      </c>
      <c r="L705" s="2">
        <v>30.67163</v>
      </c>
      <c r="M705" s="3">
        <f t="shared" si="47"/>
        <v>-3.4071802410629681E-2</v>
      </c>
    </row>
    <row r="706" spans="1:13" x14ac:dyDescent="0.2">
      <c r="A706" s="1" t="s">
        <v>22</v>
      </c>
      <c r="B706" s="1" t="s">
        <v>60</v>
      </c>
      <c r="C706" s="2">
        <v>154.59166999999999</v>
      </c>
      <c r="D706" s="2">
        <v>222.08358999999999</v>
      </c>
      <c r="E706" s="3">
        <f t="shared" si="44"/>
        <v>0.43658186757410666</v>
      </c>
      <c r="F706" s="2">
        <v>2245.43813</v>
      </c>
      <c r="G706" s="2">
        <v>2812.3888499999998</v>
      </c>
      <c r="H706" s="3">
        <f t="shared" si="45"/>
        <v>0.25249002073372639</v>
      </c>
      <c r="I706" s="2">
        <v>2105.1563500000002</v>
      </c>
      <c r="J706" s="3">
        <f t="shared" si="46"/>
        <v>0.33595248162921454</v>
      </c>
      <c r="K706" s="2">
        <v>22984.789990000001</v>
      </c>
      <c r="L706" s="2">
        <v>22612.927449999999</v>
      </c>
      <c r="M706" s="3">
        <f t="shared" si="47"/>
        <v>-1.6178635530791796E-2</v>
      </c>
    </row>
    <row r="707" spans="1:13" x14ac:dyDescent="0.2">
      <c r="A707" s="1" t="s">
        <v>23</v>
      </c>
      <c r="B707" s="1" t="s">
        <v>60</v>
      </c>
      <c r="C707" s="2">
        <v>0</v>
      </c>
      <c r="D707" s="2">
        <v>0</v>
      </c>
      <c r="E707" s="3" t="str">
        <f t="shared" si="44"/>
        <v/>
      </c>
      <c r="F707" s="2">
        <v>0</v>
      </c>
      <c r="G707" s="2">
        <v>0</v>
      </c>
      <c r="H707" s="3" t="str">
        <f t="shared" si="45"/>
        <v/>
      </c>
      <c r="I707" s="2">
        <v>0</v>
      </c>
      <c r="J707" s="3" t="str">
        <f t="shared" si="46"/>
        <v/>
      </c>
      <c r="K707" s="2">
        <v>1.22489</v>
      </c>
      <c r="L707" s="2">
        <v>26.620419999999999</v>
      </c>
      <c r="M707" s="3">
        <f t="shared" si="47"/>
        <v>20.7329066283503</v>
      </c>
    </row>
    <row r="708" spans="1:13" x14ac:dyDescent="0.2">
      <c r="A708" s="1" t="s">
        <v>25</v>
      </c>
      <c r="B708" s="1" t="s">
        <v>60</v>
      </c>
      <c r="C708" s="2">
        <v>0</v>
      </c>
      <c r="D708" s="2">
        <v>2.4159999999999999</v>
      </c>
      <c r="E708" s="3" t="str">
        <f t="shared" si="44"/>
        <v/>
      </c>
      <c r="F708" s="2">
        <v>128.22617</v>
      </c>
      <c r="G708" s="2">
        <v>11.94941</v>
      </c>
      <c r="H708" s="3">
        <f t="shared" si="45"/>
        <v>-0.90680989691885827</v>
      </c>
      <c r="I708" s="2">
        <v>99.169319999999999</v>
      </c>
      <c r="J708" s="3">
        <f t="shared" si="46"/>
        <v>-0.87950497190058374</v>
      </c>
      <c r="K708" s="2">
        <v>412.04640999999998</v>
      </c>
      <c r="L708" s="2">
        <v>356.43768</v>
      </c>
      <c r="M708" s="3">
        <f t="shared" si="47"/>
        <v>-0.13495744326470405</v>
      </c>
    </row>
    <row r="709" spans="1:13" x14ac:dyDescent="0.2">
      <c r="A709" s="1" t="s">
        <v>27</v>
      </c>
      <c r="B709" s="1" t="s">
        <v>60</v>
      </c>
      <c r="C709" s="2">
        <v>0</v>
      </c>
      <c r="D709" s="2">
        <v>50.084000000000003</v>
      </c>
      <c r="E709" s="3" t="str">
        <f t="shared" si="44"/>
        <v/>
      </c>
      <c r="F709" s="2">
        <v>15.43628</v>
      </c>
      <c r="G709" s="2">
        <v>78.918379999999999</v>
      </c>
      <c r="H709" s="3">
        <f t="shared" si="45"/>
        <v>4.1125258158053626</v>
      </c>
      <c r="I709" s="2">
        <v>0.3</v>
      </c>
      <c r="J709" s="3">
        <f t="shared" si="46"/>
        <v>262.06126666666665</v>
      </c>
      <c r="K709" s="2">
        <v>573.87473</v>
      </c>
      <c r="L709" s="2">
        <v>1618.20452</v>
      </c>
      <c r="M709" s="3">
        <f t="shared" si="47"/>
        <v>1.8197870291309046</v>
      </c>
    </row>
    <row r="710" spans="1:13" x14ac:dyDescent="0.2">
      <c r="A710" s="1" t="s">
        <v>28</v>
      </c>
      <c r="B710" s="1" t="s">
        <v>60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7.4713500000000002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37.253300000000003</v>
      </c>
      <c r="L710" s="2">
        <v>31.61693</v>
      </c>
      <c r="M710" s="3">
        <f t="shared" si="47"/>
        <v>-0.15129854267944054</v>
      </c>
    </row>
    <row r="711" spans="1:13" x14ac:dyDescent="0.2">
      <c r="A711" s="6" t="s">
        <v>29</v>
      </c>
      <c r="B711" s="6" t="s">
        <v>60</v>
      </c>
      <c r="C711" s="5">
        <v>4105.4172799999997</v>
      </c>
      <c r="D711" s="5">
        <v>5373.5724799999998</v>
      </c>
      <c r="E711" s="4">
        <f t="shared" si="44"/>
        <v>0.30889800317691463</v>
      </c>
      <c r="F711" s="5">
        <v>88967.255590000001</v>
      </c>
      <c r="G711" s="5">
        <v>97260.805819999994</v>
      </c>
      <c r="H711" s="4">
        <f t="shared" si="45"/>
        <v>9.3220254744288189E-2</v>
      </c>
      <c r="I711" s="5">
        <v>71037.538130000001</v>
      </c>
      <c r="J711" s="4">
        <f t="shared" si="46"/>
        <v>0.36914662839259615</v>
      </c>
      <c r="K711" s="5">
        <v>594305.22222</v>
      </c>
      <c r="L711" s="5">
        <v>625234.94744000002</v>
      </c>
      <c r="M711" s="4">
        <f t="shared" si="47"/>
        <v>5.204350233447963E-2</v>
      </c>
    </row>
    <row r="712" spans="1:13" x14ac:dyDescent="0.2">
      <c r="A712" s="1" t="s">
        <v>3</v>
      </c>
      <c r="B712" s="1" t="s">
        <v>61</v>
      </c>
      <c r="C712" s="2">
        <v>291.84672</v>
      </c>
      <c r="D712" s="2">
        <v>396.18662</v>
      </c>
      <c r="E712" s="3">
        <f t="shared" si="44"/>
        <v>0.35751609612059365</v>
      </c>
      <c r="F712" s="2">
        <v>15425.449500000001</v>
      </c>
      <c r="G712" s="2">
        <v>15893.15077</v>
      </c>
      <c r="H712" s="3">
        <f t="shared" si="45"/>
        <v>3.032010639300986E-2</v>
      </c>
      <c r="I712" s="2">
        <v>11652.785110000001</v>
      </c>
      <c r="J712" s="3">
        <f t="shared" si="46"/>
        <v>0.36389289083869492</v>
      </c>
      <c r="K712" s="2">
        <v>80400.42237</v>
      </c>
      <c r="L712" s="2">
        <v>102755.39035</v>
      </c>
      <c r="M712" s="3">
        <f t="shared" si="47"/>
        <v>0.2780454047507761</v>
      </c>
    </row>
    <row r="713" spans="1:13" x14ac:dyDescent="0.2">
      <c r="A713" s="1" t="s">
        <v>5</v>
      </c>
      <c r="B713" s="1" t="s">
        <v>61</v>
      </c>
      <c r="C713" s="2">
        <v>88.546480000000003</v>
      </c>
      <c r="D713" s="2">
        <v>299.34948000000003</v>
      </c>
      <c r="E713" s="3">
        <f t="shared" si="44"/>
        <v>2.3807044616567481</v>
      </c>
      <c r="F713" s="2">
        <v>3860.2934300000002</v>
      </c>
      <c r="G713" s="2">
        <v>8567.3676799999994</v>
      </c>
      <c r="H713" s="3">
        <f t="shared" si="45"/>
        <v>1.2193565943509115</v>
      </c>
      <c r="I713" s="2">
        <v>5037.1564200000003</v>
      </c>
      <c r="J713" s="3">
        <f t="shared" si="46"/>
        <v>0.70083415436203556</v>
      </c>
      <c r="K713" s="2">
        <v>31494.84938</v>
      </c>
      <c r="L713" s="2">
        <v>52127.008710000002</v>
      </c>
      <c r="M713" s="3">
        <f t="shared" si="47"/>
        <v>0.65509630101936378</v>
      </c>
    </row>
    <row r="714" spans="1:13" x14ac:dyDescent="0.2">
      <c r="A714" s="1" t="s">
        <v>6</v>
      </c>
      <c r="B714" s="1" t="s">
        <v>61</v>
      </c>
      <c r="C714" s="2">
        <v>377.17376999999999</v>
      </c>
      <c r="D714" s="2">
        <v>176.99893</v>
      </c>
      <c r="E714" s="3">
        <f t="shared" si="44"/>
        <v>-0.53072312000911404</v>
      </c>
      <c r="F714" s="2">
        <v>6515.8611099999998</v>
      </c>
      <c r="G714" s="2">
        <v>7589.8889900000004</v>
      </c>
      <c r="H714" s="3">
        <f t="shared" si="45"/>
        <v>0.16483283818798289</v>
      </c>
      <c r="I714" s="2">
        <v>5989.8415999999997</v>
      </c>
      <c r="J714" s="3">
        <f t="shared" si="46"/>
        <v>0.26712682852915526</v>
      </c>
      <c r="K714" s="2">
        <v>41635.5095</v>
      </c>
      <c r="L714" s="2">
        <v>46951.466869999997</v>
      </c>
      <c r="M714" s="3">
        <f t="shared" si="47"/>
        <v>0.12767845125084865</v>
      </c>
    </row>
    <row r="715" spans="1:13" x14ac:dyDescent="0.2">
      <c r="A715" s="1" t="s">
        <v>7</v>
      </c>
      <c r="B715" s="1" t="s">
        <v>61</v>
      </c>
      <c r="C715" s="2">
        <v>262.17741999999998</v>
      </c>
      <c r="D715" s="2">
        <v>416.21782999999999</v>
      </c>
      <c r="E715" s="3">
        <f t="shared" si="44"/>
        <v>0.58754262666861257</v>
      </c>
      <c r="F715" s="2">
        <v>12103.10385</v>
      </c>
      <c r="G715" s="2">
        <v>17354.13204</v>
      </c>
      <c r="H715" s="3">
        <f t="shared" si="45"/>
        <v>0.43385798015770982</v>
      </c>
      <c r="I715" s="2">
        <v>8921.15236</v>
      </c>
      <c r="J715" s="3">
        <f t="shared" si="46"/>
        <v>0.94527919036683739</v>
      </c>
      <c r="K715" s="2">
        <v>101646.52658000001</v>
      </c>
      <c r="L715" s="2">
        <v>110185.15360999999</v>
      </c>
      <c r="M715" s="3">
        <f t="shared" si="47"/>
        <v>8.4003136332255757E-2</v>
      </c>
    </row>
    <row r="716" spans="1:13" x14ac:dyDescent="0.2">
      <c r="A716" s="1" t="s">
        <v>8</v>
      </c>
      <c r="B716" s="1" t="s">
        <v>61</v>
      </c>
      <c r="C716" s="2">
        <v>0</v>
      </c>
      <c r="D716" s="2">
        <v>0</v>
      </c>
      <c r="E716" s="3" t="str">
        <f t="shared" si="44"/>
        <v/>
      </c>
      <c r="F716" s="2">
        <v>38.256749999999997</v>
      </c>
      <c r="G716" s="2">
        <v>59.608159999999998</v>
      </c>
      <c r="H716" s="3">
        <f t="shared" si="45"/>
        <v>0.558108307684265</v>
      </c>
      <c r="I716" s="2">
        <v>93.771429999999995</v>
      </c>
      <c r="J716" s="3">
        <f t="shared" si="46"/>
        <v>-0.36432493351119843</v>
      </c>
      <c r="K716" s="2">
        <v>240.03941</v>
      </c>
      <c r="L716" s="2">
        <v>456.96812999999997</v>
      </c>
      <c r="M716" s="3">
        <f t="shared" si="47"/>
        <v>0.90372126810343345</v>
      </c>
    </row>
    <row r="717" spans="1:13" x14ac:dyDescent="0.2">
      <c r="A717" s="1" t="s">
        <v>110</v>
      </c>
      <c r="B717" s="1" t="s">
        <v>61</v>
      </c>
      <c r="C717" s="2">
        <v>74.640900000000002</v>
      </c>
      <c r="D717" s="2">
        <v>157.19264999999999</v>
      </c>
      <c r="E717" s="3">
        <f t="shared" si="44"/>
        <v>1.1059854583746977</v>
      </c>
      <c r="F717" s="2">
        <v>2405.7133399999998</v>
      </c>
      <c r="G717" s="2">
        <v>4127.6086100000002</v>
      </c>
      <c r="H717" s="3">
        <f t="shared" si="45"/>
        <v>0.71575247198820469</v>
      </c>
      <c r="I717" s="2">
        <v>1619.53135</v>
      </c>
      <c r="J717" s="3">
        <f t="shared" si="46"/>
        <v>1.5486438468758261</v>
      </c>
      <c r="K717" s="2">
        <v>16626.307659999999</v>
      </c>
      <c r="L717" s="2">
        <v>19601.009590000001</v>
      </c>
      <c r="M717" s="3">
        <f t="shared" si="47"/>
        <v>0.1789153665883747</v>
      </c>
    </row>
    <row r="718" spans="1:13" x14ac:dyDescent="0.2">
      <c r="A718" s="1" t="s">
        <v>9</v>
      </c>
      <c r="B718" s="1" t="s">
        <v>61</v>
      </c>
      <c r="C718" s="2">
        <v>0</v>
      </c>
      <c r="D718" s="2">
        <v>0</v>
      </c>
      <c r="E718" s="3" t="str">
        <f t="shared" si="44"/>
        <v/>
      </c>
      <c r="F718" s="2">
        <v>443.65604999999999</v>
      </c>
      <c r="G718" s="2">
        <v>51.393790000000003</v>
      </c>
      <c r="H718" s="3">
        <f t="shared" si="45"/>
        <v>-0.88415848268044583</v>
      </c>
      <c r="I718" s="2">
        <v>174.80689000000001</v>
      </c>
      <c r="J718" s="3">
        <f t="shared" si="46"/>
        <v>-0.70599677163754815</v>
      </c>
      <c r="K718" s="2">
        <v>4701.3309300000001</v>
      </c>
      <c r="L718" s="2">
        <v>4044.1261300000001</v>
      </c>
      <c r="M718" s="3">
        <f t="shared" si="47"/>
        <v>-0.13979122290802026</v>
      </c>
    </row>
    <row r="719" spans="1:13" x14ac:dyDescent="0.2">
      <c r="A719" s="1" t="s">
        <v>10</v>
      </c>
      <c r="B719" s="1" t="s">
        <v>61</v>
      </c>
      <c r="C719" s="2">
        <v>0</v>
      </c>
      <c r="D719" s="2">
        <v>0</v>
      </c>
      <c r="E719" s="3" t="str">
        <f t="shared" si="44"/>
        <v/>
      </c>
      <c r="F719" s="2">
        <v>3.8289999999999998E-2</v>
      </c>
      <c r="G719" s="2">
        <v>0</v>
      </c>
      <c r="H719" s="3">
        <f t="shared" si="45"/>
        <v>-1</v>
      </c>
      <c r="I719" s="2">
        <v>0</v>
      </c>
      <c r="J719" s="3" t="str">
        <f t="shared" si="46"/>
        <v/>
      </c>
      <c r="K719" s="2">
        <v>14.55137</v>
      </c>
      <c r="L719" s="2">
        <v>21.712440000000001</v>
      </c>
      <c r="M719" s="3">
        <f t="shared" si="47"/>
        <v>0.49212342205579263</v>
      </c>
    </row>
    <row r="720" spans="1:13" x14ac:dyDescent="0.2">
      <c r="A720" s="1" t="s">
        <v>11</v>
      </c>
      <c r="B720" s="1" t="s">
        <v>61</v>
      </c>
      <c r="C720" s="2">
        <v>5685.17353</v>
      </c>
      <c r="D720" s="2">
        <v>9138.5117399999999</v>
      </c>
      <c r="E720" s="3">
        <f t="shared" si="44"/>
        <v>0.60742881317116093</v>
      </c>
      <c r="F720" s="2">
        <v>129296.74814</v>
      </c>
      <c r="G720" s="2">
        <v>154550.67118999999</v>
      </c>
      <c r="H720" s="3">
        <f t="shared" si="45"/>
        <v>0.19531754211370833</v>
      </c>
      <c r="I720" s="2">
        <v>87809.896380000006</v>
      </c>
      <c r="J720" s="3">
        <f t="shared" si="46"/>
        <v>0.76005982880536882</v>
      </c>
      <c r="K720" s="2">
        <v>867924.01242000004</v>
      </c>
      <c r="L720" s="2">
        <v>937307.94655999995</v>
      </c>
      <c r="M720" s="3">
        <f t="shared" si="47"/>
        <v>7.9942406417053968E-2</v>
      </c>
    </row>
    <row r="721" spans="1:13" x14ac:dyDescent="0.2">
      <c r="A721" s="1" t="s">
        <v>12</v>
      </c>
      <c r="B721" s="1" t="s">
        <v>61</v>
      </c>
      <c r="C721" s="2">
        <v>337.63229999999999</v>
      </c>
      <c r="D721" s="2">
        <v>409.04845</v>
      </c>
      <c r="E721" s="3">
        <f t="shared" si="44"/>
        <v>0.21152049137478857</v>
      </c>
      <c r="F721" s="2">
        <v>9900.8388699999996</v>
      </c>
      <c r="G721" s="2">
        <v>12122.609909999999</v>
      </c>
      <c r="H721" s="3">
        <f t="shared" si="45"/>
        <v>0.22440230258994198</v>
      </c>
      <c r="I721" s="2">
        <v>9209.48488</v>
      </c>
      <c r="J721" s="3">
        <f t="shared" si="46"/>
        <v>0.31631791223484806</v>
      </c>
      <c r="K721" s="2">
        <v>79465.763720000003</v>
      </c>
      <c r="L721" s="2">
        <v>104102.96139</v>
      </c>
      <c r="M721" s="3">
        <f t="shared" si="47"/>
        <v>0.3100353726770928</v>
      </c>
    </row>
    <row r="722" spans="1:13" x14ac:dyDescent="0.2">
      <c r="A722" s="1" t="s">
        <v>13</v>
      </c>
      <c r="B722" s="1" t="s">
        <v>61</v>
      </c>
      <c r="C722" s="2">
        <v>4653.9120700000003</v>
      </c>
      <c r="D722" s="2">
        <v>4702.0796099999998</v>
      </c>
      <c r="E722" s="3">
        <f t="shared" si="44"/>
        <v>1.0349903323377374E-2</v>
      </c>
      <c r="F722" s="2">
        <v>116123.83343</v>
      </c>
      <c r="G722" s="2">
        <v>141092.27807</v>
      </c>
      <c r="H722" s="3">
        <f t="shared" si="45"/>
        <v>0.21501567682099565</v>
      </c>
      <c r="I722" s="2">
        <v>77546.583039999998</v>
      </c>
      <c r="J722" s="3">
        <f t="shared" si="46"/>
        <v>0.81945190282880587</v>
      </c>
      <c r="K722" s="2">
        <v>833518.30122999998</v>
      </c>
      <c r="L722" s="2">
        <v>909359.23950999998</v>
      </c>
      <c r="M722" s="3">
        <f t="shared" si="47"/>
        <v>9.0988929898820015E-2</v>
      </c>
    </row>
    <row r="723" spans="1:13" x14ac:dyDescent="0.2">
      <c r="A723" s="1" t="s">
        <v>14</v>
      </c>
      <c r="B723" s="1" t="s">
        <v>61</v>
      </c>
      <c r="C723" s="2">
        <v>748.35987</v>
      </c>
      <c r="D723" s="2">
        <v>518.26103999999998</v>
      </c>
      <c r="E723" s="3">
        <f t="shared" si="44"/>
        <v>-0.30747082950880311</v>
      </c>
      <c r="F723" s="2">
        <v>13473.22833</v>
      </c>
      <c r="G723" s="2">
        <v>12372.881009999999</v>
      </c>
      <c r="H723" s="3">
        <f t="shared" si="45"/>
        <v>-8.1669165922908404E-2</v>
      </c>
      <c r="I723" s="2">
        <v>10079.18562</v>
      </c>
      <c r="J723" s="3">
        <f t="shared" si="46"/>
        <v>0.22756753139347374</v>
      </c>
      <c r="K723" s="2">
        <v>75858.615539999999</v>
      </c>
      <c r="L723" s="2">
        <v>75278.489860000001</v>
      </c>
      <c r="M723" s="3">
        <f t="shared" si="47"/>
        <v>-7.6474593672765101E-3</v>
      </c>
    </row>
    <row r="724" spans="1:13" x14ac:dyDescent="0.2">
      <c r="A724" s="1" t="s">
        <v>15</v>
      </c>
      <c r="B724" s="1" t="s">
        <v>61</v>
      </c>
      <c r="C724" s="2">
        <v>3080.7155299999999</v>
      </c>
      <c r="D724" s="2">
        <v>4309.8394200000002</v>
      </c>
      <c r="E724" s="3">
        <f t="shared" si="44"/>
        <v>0.3989735105467529</v>
      </c>
      <c r="F724" s="2">
        <v>77486.649999999994</v>
      </c>
      <c r="G724" s="2">
        <v>81989.215679999994</v>
      </c>
      <c r="H724" s="3">
        <f t="shared" si="45"/>
        <v>5.8107631185500885E-2</v>
      </c>
      <c r="I724" s="2">
        <v>53531.099690000003</v>
      </c>
      <c r="J724" s="3">
        <f t="shared" si="46"/>
        <v>0.53161837053230143</v>
      </c>
      <c r="K724" s="2">
        <v>466693.68033</v>
      </c>
      <c r="L724" s="2">
        <v>490102.83223</v>
      </c>
      <c r="M724" s="3">
        <f t="shared" si="47"/>
        <v>5.0159564799436174E-2</v>
      </c>
    </row>
    <row r="725" spans="1:13" x14ac:dyDescent="0.2">
      <c r="A725" s="1" t="s">
        <v>16</v>
      </c>
      <c r="B725" s="1" t="s">
        <v>61</v>
      </c>
      <c r="C725" s="2">
        <v>39.315260000000002</v>
      </c>
      <c r="D725" s="2">
        <v>136.30027000000001</v>
      </c>
      <c r="E725" s="3">
        <f t="shared" si="44"/>
        <v>2.4668540917699642</v>
      </c>
      <c r="F725" s="2">
        <v>4130.8256199999996</v>
      </c>
      <c r="G725" s="2">
        <v>6128.3150800000003</v>
      </c>
      <c r="H725" s="3">
        <f t="shared" si="45"/>
        <v>0.48355695537687704</v>
      </c>
      <c r="I725" s="2">
        <v>6434.0816999999997</v>
      </c>
      <c r="J725" s="3">
        <f t="shared" si="46"/>
        <v>-4.752296197917405E-2</v>
      </c>
      <c r="K725" s="2">
        <v>43693.976029999998</v>
      </c>
      <c r="L725" s="2">
        <v>76460.325469999996</v>
      </c>
      <c r="M725" s="3">
        <f t="shared" si="47"/>
        <v>0.74990541985702652</v>
      </c>
    </row>
    <row r="726" spans="1:13" x14ac:dyDescent="0.2">
      <c r="A726" s="1" t="s">
        <v>17</v>
      </c>
      <c r="B726" s="1" t="s">
        <v>61</v>
      </c>
      <c r="C726" s="2">
        <v>3.7829199999999998</v>
      </c>
      <c r="D726" s="2">
        <v>27.205200000000001</v>
      </c>
      <c r="E726" s="3">
        <f t="shared" si="44"/>
        <v>6.191587450963806</v>
      </c>
      <c r="F726" s="2">
        <v>414.27514000000002</v>
      </c>
      <c r="G726" s="2">
        <v>655.64215000000002</v>
      </c>
      <c r="H726" s="3">
        <f t="shared" si="45"/>
        <v>0.58262489513611659</v>
      </c>
      <c r="I726" s="2">
        <v>478.28361999999998</v>
      </c>
      <c r="J726" s="3">
        <f t="shared" si="46"/>
        <v>0.37082292301793651</v>
      </c>
      <c r="K726" s="2">
        <v>4645.1669599999996</v>
      </c>
      <c r="L726" s="2">
        <v>3929.5689400000001</v>
      </c>
      <c r="M726" s="3">
        <f t="shared" si="47"/>
        <v>-0.15405216349855366</v>
      </c>
    </row>
    <row r="727" spans="1:13" x14ac:dyDescent="0.2">
      <c r="A727" s="1" t="s">
        <v>18</v>
      </c>
      <c r="B727" s="1" t="s">
        <v>61</v>
      </c>
      <c r="C727" s="2">
        <v>223.58776</v>
      </c>
      <c r="D727" s="2">
        <v>767.53231000000005</v>
      </c>
      <c r="E727" s="3">
        <f t="shared" si="44"/>
        <v>2.4328011068226636</v>
      </c>
      <c r="F727" s="2">
        <v>8683.0905700000003</v>
      </c>
      <c r="G727" s="2">
        <v>11933.73972</v>
      </c>
      <c r="H727" s="3">
        <f t="shared" si="45"/>
        <v>0.37436545476457006</v>
      </c>
      <c r="I727" s="2">
        <v>9816.7440100000003</v>
      </c>
      <c r="J727" s="3">
        <f t="shared" si="46"/>
        <v>0.21565151417246731</v>
      </c>
      <c r="K727" s="2">
        <v>51012.433649999999</v>
      </c>
      <c r="L727" s="2">
        <v>87105.282760000002</v>
      </c>
      <c r="M727" s="3">
        <f t="shared" si="47"/>
        <v>0.70753042988765547</v>
      </c>
    </row>
    <row r="728" spans="1:13" x14ac:dyDescent="0.2">
      <c r="A728" s="1" t="s">
        <v>19</v>
      </c>
      <c r="B728" s="1" t="s">
        <v>61</v>
      </c>
      <c r="C728" s="2">
        <v>350.98563000000001</v>
      </c>
      <c r="D728" s="2">
        <v>2144.3660799999998</v>
      </c>
      <c r="E728" s="3">
        <f t="shared" si="44"/>
        <v>5.1095551974592226</v>
      </c>
      <c r="F728" s="2">
        <v>12356.933209999999</v>
      </c>
      <c r="G728" s="2">
        <v>18338.644179999999</v>
      </c>
      <c r="H728" s="3">
        <f t="shared" si="45"/>
        <v>0.48407730853147513</v>
      </c>
      <c r="I728" s="2">
        <v>4426.2516100000003</v>
      </c>
      <c r="J728" s="3">
        <f t="shared" si="46"/>
        <v>3.1431544782877801</v>
      </c>
      <c r="K728" s="2">
        <v>80327.622910000006</v>
      </c>
      <c r="L728" s="2">
        <v>90264.502529999998</v>
      </c>
      <c r="M728" s="3">
        <f t="shared" si="47"/>
        <v>0.12370439034568959</v>
      </c>
    </row>
    <row r="729" spans="1:13" x14ac:dyDescent="0.2">
      <c r="A729" s="1" t="s">
        <v>20</v>
      </c>
      <c r="B729" s="1" t="s">
        <v>61</v>
      </c>
      <c r="C729" s="2">
        <v>821.26196000000004</v>
      </c>
      <c r="D729" s="2">
        <v>1819.86906</v>
      </c>
      <c r="E729" s="3">
        <f t="shared" si="44"/>
        <v>1.2159422311487553</v>
      </c>
      <c r="F729" s="2">
        <v>23620.393469999999</v>
      </c>
      <c r="G729" s="2">
        <v>36085.625189999999</v>
      </c>
      <c r="H729" s="3">
        <f t="shared" si="45"/>
        <v>0.52773175585884946</v>
      </c>
      <c r="I729" s="2">
        <v>23437.715749999999</v>
      </c>
      <c r="J729" s="3">
        <f t="shared" si="46"/>
        <v>0.53963916854824046</v>
      </c>
      <c r="K729" s="2">
        <v>183532.14848999999</v>
      </c>
      <c r="L729" s="2">
        <v>229764.52174</v>
      </c>
      <c r="M729" s="3">
        <f t="shared" si="47"/>
        <v>0.25190340564513702</v>
      </c>
    </row>
    <row r="730" spans="1:13" x14ac:dyDescent="0.2">
      <c r="A730" s="1" t="s">
        <v>21</v>
      </c>
      <c r="B730" s="1" t="s">
        <v>61</v>
      </c>
      <c r="C730" s="2">
        <v>0.63151999999999997</v>
      </c>
      <c r="D730" s="2">
        <v>0</v>
      </c>
      <c r="E730" s="3">
        <f t="shared" si="44"/>
        <v>-1</v>
      </c>
      <c r="F730" s="2">
        <v>0.76849000000000001</v>
      </c>
      <c r="G730" s="2">
        <v>40.036589999999997</v>
      </c>
      <c r="H730" s="3">
        <f t="shared" si="45"/>
        <v>51.09773712084737</v>
      </c>
      <c r="I730" s="2">
        <v>35.555660000000003</v>
      </c>
      <c r="J730" s="3">
        <f t="shared" si="46"/>
        <v>0.1260257860492533</v>
      </c>
      <c r="K730" s="2">
        <v>174.98929999999999</v>
      </c>
      <c r="L730" s="2">
        <v>124.31598</v>
      </c>
      <c r="M730" s="3">
        <f t="shared" si="47"/>
        <v>-0.28957953429152516</v>
      </c>
    </row>
    <row r="731" spans="1:13" x14ac:dyDescent="0.2">
      <c r="A731" s="1" t="s">
        <v>22</v>
      </c>
      <c r="B731" s="1" t="s">
        <v>61</v>
      </c>
      <c r="C731" s="2">
        <v>12.00942</v>
      </c>
      <c r="D731" s="2">
        <v>77.11524</v>
      </c>
      <c r="E731" s="3">
        <f t="shared" si="44"/>
        <v>5.4212293349720468</v>
      </c>
      <c r="F731" s="2">
        <v>2104.0300400000001</v>
      </c>
      <c r="G731" s="2">
        <v>5158.2499600000001</v>
      </c>
      <c r="H731" s="3">
        <f t="shared" si="45"/>
        <v>1.4516047118794937</v>
      </c>
      <c r="I731" s="2">
        <v>3238.7252699999999</v>
      </c>
      <c r="J731" s="3">
        <f t="shared" si="46"/>
        <v>0.5926790727760618</v>
      </c>
      <c r="K731" s="2">
        <v>16802.160550000001</v>
      </c>
      <c r="L731" s="2">
        <v>27363.4391</v>
      </c>
      <c r="M731" s="3">
        <f t="shared" si="47"/>
        <v>0.62856669644190477</v>
      </c>
    </row>
    <row r="732" spans="1:13" x14ac:dyDescent="0.2">
      <c r="A732" s="1" t="s">
        <v>23</v>
      </c>
      <c r="B732" s="1" t="s">
        <v>61</v>
      </c>
      <c r="C732" s="2">
        <v>136.25166999999999</v>
      </c>
      <c r="D732" s="2">
        <v>219.04080999999999</v>
      </c>
      <c r="E732" s="3">
        <f t="shared" si="44"/>
        <v>0.6076192680794299</v>
      </c>
      <c r="F732" s="2">
        <v>4303.7015700000002</v>
      </c>
      <c r="G732" s="2">
        <v>6144.8159100000003</v>
      </c>
      <c r="H732" s="3">
        <f t="shared" si="45"/>
        <v>0.42779786424642818</v>
      </c>
      <c r="I732" s="2">
        <v>3072.1334999999999</v>
      </c>
      <c r="J732" s="3">
        <f t="shared" si="46"/>
        <v>1.0001786738759888</v>
      </c>
      <c r="K732" s="2">
        <v>39865.585169999998</v>
      </c>
      <c r="L732" s="2">
        <v>33507.091569999997</v>
      </c>
      <c r="M732" s="3">
        <f t="shared" si="47"/>
        <v>-0.15949831346724974</v>
      </c>
    </row>
    <row r="733" spans="1:13" x14ac:dyDescent="0.2">
      <c r="A733" s="1" t="s">
        <v>24</v>
      </c>
      <c r="B733" s="1" t="s">
        <v>61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0</v>
      </c>
      <c r="H733" s="3" t="str">
        <f t="shared" si="45"/>
        <v/>
      </c>
      <c r="I733" s="2">
        <v>0</v>
      </c>
      <c r="J733" s="3" t="str">
        <f t="shared" si="46"/>
        <v/>
      </c>
      <c r="K733" s="2">
        <v>2283.7907700000001</v>
      </c>
      <c r="L733" s="2">
        <v>2046.44407</v>
      </c>
      <c r="M733" s="3">
        <f t="shared" si="47"/>
        <v>-0.10392663947932501</v>
      </c>
    </row>
    <row r="734" spans="1:13" x14ac:dyDescent="0.2">
      <c r="A734" s="1" t="s">
        <v>25</v>
      </c>
      <c r="B734" s="1" t="s">
        <v>61</v>
      </c>
      <c r="C734" s="2">
        <v>4164.3857799999996</v>
      </c>
      <c r="D734" s="2">
        <v>9121.9398700000002</v>
      </c>
      <c r="E734" s="3">
        <f t="shared" si="44"/>
        <v>1.1904646571912942</v>
      </c>
      <c r="F734" s="2">
        <v>121914.24622</v>
      </c>
      <c r="G734" s="2">
        <v>123455.96939</v>
      </c>
      <c r="H734" s="3">
        <f t="shared" si="45"/>
        <v>1.2645964009963873E-2</v>
      </c>
      <c r="I734" s="2">
        <v>100981.3835</v>
      </c>
      <c r="J734" s="3">
        <f t="shared" si="46"/>
        <v>0.222561675340881</v>
      </c>
      <c r="K734" s="2">
        <v>870027.99383000005</v>
      </c>
      <c r="L734" s="2">
        <v>853932.48462</v>
      </c>
      <c r="M734" s="3">
        <f t="shared" si="47"/>
        <v>-1.8499990028073787E-2</v>
      </c>
    </row>
    <row r="735" spans="1:13" x14ac:dyDescent="0.2">
      <c r="A735" s="1" t="s">
        <v>26</v>
      </c>
      <c r="B735" s="1" t="s">
        <v>61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0</v>
      </c>
      <c r="H735" s="3" t="str">
        <f t="shared" si="45"/>
        <v/>
      </c>
      <c r="I735" s="2">
        <v>0</v>
      </c>
      <c r="J735" s="3" t="str">
        <f t="shared" si="46"/>
        <v/>
      </c>
      <c r="K735" s="2">
        <v>373.48399999999998</v>
      </c>
      <c r="L735" s="2">
        <v>92.424999999999997</v>
      </c>
      <c r="M735" s="3">
        <f t="shared" si="47"/>
        <v>-0.75253290636278924</v>
      </c>
    </row>
    <row r="736" spans="1:13" x14ac:dyDescent="0.2">
      <c r="A736" s="1" t="s">
        <v>27</v>
      </c>
      <c r="B736" s="1" t="s">
        <v>61</v>
      </c>
      <c r="C736" s="2">
        <v>7.82273</v>
      </c>
      <c r="D736" s="2">
        <v>27.12</v>
      </c>
      <c r="E736" s="3">
        <f t="shared" si="44"/>
        <v>2.4668204066866681</v>
      </c>
      <c r="F736" s="2">
        <v>425.21818000000002</v>
      </c>
      <c r="G736" s="2">
        <v>369.93225999999999</v>
      </c>
      <c r="H736" s="3">
        <f t="shared" si="45"/>
        <v>-0.13001777111223234</v>
      </c>
      <c r="I736" s="2">
        <v>45.942520000000002</v>
      </c>
      <c r="J736" s="3">
        <f t="shared" si="46"/>
        <v>7.0520672353192637</v>
      </c>
      <c r="K736" s="2">
        <v>5599.5986300000004</v>
      </c>
      <c r="L736" s="2">
        <v>3215.4432299999999</v>
      </c>
      <c r="M736" s="3">
        <f t="shared" si="47"/>
        <v>-0.42577255220165666</v>
      </c>
    </row>
    <row r="737" spans="1:13" x14ac:dyDescent="0.2">
      <c r="A737" s="1" t="s">
        <v>28</v>
      </c>
      <c r="B737" s="1" t="s">
        <v>61</v>
      </c>
      <c r="C737" s="2">
        <v>0</v>
      </c>
      <c r="D737" s="2">
        <v>1.21465</v>
      </c>
      <c r="E737" s="3" t="str">
        <f t="shared" si="44"/>
        <v/>
      </c>
      <c r="F737" s="2">
        <v>753.64669000000004</v>
      </c>
      <c r="G737" s="2">
        <v>681.97663999999997</v>
      </c>
      <c r="H737" s="3">
        <f t="shared" si="45"/>
        <v>-9.5097677666440839E-2</v>
      </c>
      <c r="I737" s="2">
        <v>646.16510000000005</v>
      </c>
      <c r="J737" s="3">
        <f t="shared" si="46"/>
        <v>5.5421656168059608E-2</v>
      </c>
      <c r="K737" s="2">
        <v>8727.76793</v>
      </c>
      <c r="L737" s="2">
        <v>7720.5612300000003</v>
      </c>
      <c r="M737" s="3">
        <f t="shared" si="47"/>
        <v>-0.11540255287241574</v>
      </c>
    </row>
    <row r="738" spans="1:13" x14ac:dyDescent="0.2">
      <c r="A738" s="6" t="s">
        <v>29</v>
      </c>
      <c r="B738" s="6" t="s">
        <v>61</v>
      </c>
      <c r="C738" s="5">
        <v>21360.213240000001</v>
      </c>
      <c r="D738" s="5">
        <v>34865.389260000004</v>
      </c>
      <c r="E738" s="4">
        <f t="shared" si="44"/>
        <v>0.63225848301503196</v>
      </c>
      <c r="F738" s="5">
        <v>566156.45460000006</v>
      </c>
      <c r="G738" s="5">
        <v>664977.62673000002</v>
      </c>
      <c r="H738" s="4">
        <f t="shared" si="45"/>
        <v>0.17454746179626079</v>
      </c>
      <c r="I738" s="5">
        <v>425854.68430999998</v>
      </c>
      <c r="J738" s="4">
        <f t="shared" si="46"/>
        <v>0.56151300251033764</v>
      </c>
      <c r="K738" s="5">
        <v>3910789.2251800001</v>
      </c>
      <c r="L738" s="5">
        <v>4271951.50954</v>
      </c>
      <c r="M738" s="4">
        <f t="shared" si="47"/>
        <v>9.2350229982894882E-2</v>
      </c>
    </row>
    <row r="739" spans="1:13" x14ac:dyDescent="0.2">
      <c r="A739" s="1" t="s">
        <v>3</v>
      </c>
      <c r="B739" s="1" t="s">
        <v>62</v>
      </c>
      <c r="C739" s="2">
        <v>0</v>
      </c>
      <c r="D739" s="2">
        <v>0</v>
      </c>
      <c r="E739" s="3" t="str">
        <f t="shared" si="44"/>
        <v/>
      </c>
      <c r="F739" s="2">
        <v>3.1800000000000002E-2</v>
      </c>
      <c r="G739" s="2">
        <v>1.9448799999999999</v>
      </c>
      <c r="H739" s="3">
        <f t="shared" si="45"/>
        <v>60.159748427672952</v>
      </c>
      <c r="I739" s="2">
        <v>2.5799500000000002</v>
      </c>
      <c r="J739" s="3">
        <f t="shared" si="46"/>
        <v>-0.24615593325452056</v>
      </c>
      <c r="K739" s="2">
        <v>8.8511600000000001</v>
      </c>
      <c r="L739" s="2">
        <v>120.309</v>
      </c>
      <c r="M739" s="3">
        <f t="shared" si="47"/>
        <v>12.592455678125804</v>
      </c>
    </row>
    <row r="740" spans="1:13" x14ac:dyDescent="0.2">
      <c r="A740" s="1" t="s">
        <v>5</v>
      </c>
      <c r="B740" s="1" t="s">
        <v>62</v>
      </c>
      <c r="C740" s="2">
        <v>0</v>
      </c>
      <c r="D740" s="2">
        <v>0</v>
      </c>
      <c r="E740" s="3" t="str">
        <f t="shared" si="44"/>
        <v/>
      </c>
      <c r="F740" s="2">
        <v>8.4253999999999998</v>
      </c>
      <c r="G740" s="2">
        <v>5.8193000000000001</v>
      </c>
      <c r="H740" s="3">
        <f t="shared" si="45"/>
        <v>-0.30931469129062117</v>
      </c>
      <c r="I740" s="2">
        <v>4.9722200000000001</v>
      </c>
      <c r="J740" s="3">
        <f t="shared" si="46"/>
        <v>0.17036253424023884</v>
      </c>
      <c r="K740" s="2">
        <v>26.56446</v>
      </c>
      <c r="L740" s="2">
        <v>38.43318</v>
      </c>
      <c r="M740" s="3">
        <f t="shared" si="47"/>
        <v>0.44678943219625022</v>
      </c>
    </row>
    <row r="741" spans="1:13" x14ac:dyDescent="0.2">
      <c r="A741" s="1" t="s">
        <v>6</v>
      </c>
      <c r="B741" s="1" t="s">
        <v>62</v>
      </c>
      <c r="C741" s="2">
        <v>0</v>
      </c>
      <c r="D741" s="2">
        <v>0.34772999999999998</v>
      </c>
      <c r="E741" s="3" t="str">
        <f t="shared" si="44"/>
        <v/>
      </c>
      <c r="F741" s="2">
        <v>5.5599699999999999</v>
      </c>
      <c r="G741" s="2">
        <v>28.676159999999999</v>
      </c>
      <c r="H741" s="3">
        <f t="shared" si="45"/>
        <v>4.1576105626469211</v>
      </c>
      <c r="I741" s="2">
        <v>8.7110500000000002</v>
      </c>
      <c r="J741" s="3">
        <f t="shared" si="46"/>
        <v>2.2919292163401654</v>
      </c>
      <c r="K741" s="2">
        <v>44.59751</v>
      </c>
      <c r="L741" s="2">
        <v>94.465159999999997</v>
      </c>
      <c r="M741" s="3">
        <f t="shared" si="47"/>
        <v>1.1181711714398404</v>
      </c>
    </row>
    <row r="742" spans="1:13" x14ac:dyDescent="0.2">
      <c r="A742" s="1" t="s">
        <v>7</v>
      </c>
      <c r="B742" s="1" t="s">
        <v>62</v>
      </c>
      <c r="C742" s="2">
        <v>0</v>
      </c>
      <c r="D742" s="2">
        <v>7.3295700000000004</v>
      </c>
      <c r="E742" s="3" t="str">
        <f t="shared" si="44"/>
        <v/>
      </c>
      <c r="F742" s="2">
        <v>6.5258700000000003</v>
      </c>
      <c r="G742" s="2">
        <v>23.374410000000001</v>
      </c>
      <c r="H742" s="3">
        <f t="shared" si="45"/>
        <v>2.5818074831401789</v>
      </c>
      <c r="I742" s="2">
        <v>14.62377</v>
      </c>
      <c r="J742" s="3">
        <f t="shared" si="46"/>
        <v>0.59838468466065864</v>
      </c>
      <c r="K742" s="2">
        <v>13.413349999999999</v>
      </c>
      <c r="L742" s="2">
        <v>40.262529999999998</v>
      </c>
      <c r="M742" s="3">
        <f t="shared" si="47"/>
        <v>2.0016759422515626</v>
      </c>
    </row>
    <row r="743" spans="1:13" x14ac:dyDescent="0.2">
      <c r="A743" s="1" t="s">
        <v>8</v>
      </c>
      <c r="B743" s="1" t="s">
        <v>62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0.57743999999999995</v>
      </c>
      <c r="L743" s="2">
        <v>0.35718</v>
      </c>
      <c r="M743" s="3">
        <f t="shared" si="47"/>
        <v>-0.38144222776392345</v>
      </c>
    </row>
    <row r="744" spans="1:13" x14ac:dyDescent="0.2">
      <c r="A744" s="1" t="s">
        <v>110</v>
      </c>
      <c r="B744" s="1" t="s">
        <v>62</v>
      </c>
      <c r="C744" s="2">
        <v>0</v>
      </c>
      <c r="D744" s="2">
        <v>0</v>
      </c>
      <c r="E744" s="3" t="str">
        <f t="shared" si="44"/>
        <v/>
      </c>
      <c r="F744" s="2">
        <v>6.3830499999999999</v>
      </c>
      <c r="G744" s="2">
        <v>0.87649999999999995</v>
      </c>
      <c r="H744" s="3">
        <f t="shared" si="45"/>
        <v>-0.86268320003759957</v>
      </c>
      <c r="I744" s="2">
        <v>5.0871399999999998</v>
      </c>
      <c r="J744" s="3">
        <f t="shared" si="46"/>
        <v>-0.82770279567694227</v>
      </c>
      <c r="K744" s="2">
        <v>16.4956</v>
      </c>
      <c r="L744" s="2">
        <v>11.157859999999999</v>
      </c>
      <c r="M744" s="3">
        <f t="shared" si="47"/>
        <v>-0.32358568345498195</v>
      </c>
    </row>
    <row r="745" spans="1:13" x14ac:dyDescent="0.2">
      <c r="A745" s="1" t="s">
        <v>9</v>
      </c>
      <c r="B745" s="1" t="s">
        <v>62</v>
      </c>
      <c r="C745" s="2">
        <v>717.89031</v>
      </c>
      <c r="D745" s="2">
        <v>433.84440000000001</v>
      </c>
      <c r="E745" s="3">
        <f t="shared" si="44"/>
        <v>-0.39566756375357681</v>
      </c>
      <c r="F745" s="2">
        <v>8725.3088599999992</v>
      </c>
      <c r="G745" s="2">
        <v>8588.1624100000008</v>
      </c>
      <c r="H745" s="3">
        <f t="shared" si="45"/>
        <v>-1.5718234414454635E-2</v>
      </c>
      <c r="I745" s="2">
        <v>9584.91554</v>
      </c>
      <c r="J745" s="3">
        <f t="shared" si="46"/>
        <v>-0.10399185322398774</v>
      </c>
      <c r="K745" s="2">
        <v>57265.643459999999</v>
      </c>
      <c r="L745" s="2">
        <v>83357.938720000006</v>
      </c>
      <c r="M745" s="3">
        <f t="shared" si="47"/>
        <v>0.45563611414277472</v>
      </c>
    </row>
    <row r="746" spans="1:13" x14ac:dyDescent="0.2">
      <c r="A746" s="1" t="s">
        <v>10</v>
      </c>
      <c r="B746" s="1" t="s">
        <v>62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0</v>
      </c>
      <c r="L746" s="2">
        <v>0</v>
      </c>
      <c r="M746" s="3" t="str">
        <f t="shared" si="47"/>
        <v/>
      </c>
    </row>
    <row r="747" spans="1:13" x14ac:dyDescent="0.2">
      <c r="A747" s="1" t="s">
        <v>11</v>
      </c>
      <c r="B747" s="1" t="s">
        <v>62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0.46805999999999998</v>
      </c>
      <c r="J747" s="3">
        <f t="shared" si="46"/>
        <v>-1</v>
      </c>
      <c r="K747" s="2">
        <v>0</v>
      </c>
      <c r="L747" s="2">
        <v>0.46805999999999998</v>
      </c>
      <c r="M747" s="3" t="str">
        <f t="shared" si="47"/>
        <v/>
      </c>
    </row>
    <row r="748" spans="1:13" x14ac:dyDescent="0.2">
      <c r="A748" s="1" t="s">
        <v>12</v>
      </c>
      <c r="B748" s="1" t="s">
        <v>62</v>
      </c>
      <c r="C748" s="2">
        <v>0</v>
      </c>
      <c r="D748" s="2">
        <v>51.018770000000004</v>
      </c>
      <c r="E748" s="3" t="str">
        <f t="shared" si="44"/>
        <v/>
      </c>
      <c r="F748" s="2">
        <v>125.08393</v>
      </c>
      <c r="G748" s="2">
        <v>161.67778999999999</v>
      </c>
      <c r="H748" s="3">
        <f t="shared" si="45"/>
        <v>0.2925544472419439</v>
      </c>
      <c r="I748" s="2">
        <v>38.283459999999998</v>
      </c>
      <c r="J748" s="3">
        <f t="shared" si="46"/>
        <v>3.2231760138712646</v>
      </c>
      <c r="K748" s="2">
        <v>3487.4159800000002</v>
      </c>
      <c r="L748" s="2">
        <v>381.92406</v>
      </c>
      <c r="M748" s="3">
        <f t="shared" si="47"/>
        <v>-0.89048508632457435</v>
      </c>
    </row>
    <row r="749" spans="1:13" x14ac:dyDescent="0.2">
      <c r="A749" s="1" t="s">
        <v>13</v>
      </c>
      <c r="B749" s="1" t="s">
        <v>62</v>
      </c>
      <c r="C749" s="2">
        <v>0</v>
      </c>
      <c r="D749" s="2">
        <v>0</v>
      </c>
      <c r="E749" s="3" t="str">
        <f t="shared" ref="E749:E811" si="48">IF(C749=0,"",(D749/C749-1))</f>
        <v/>
      </c>
      <c r="F749" s="2">
        <v>5.3273000000000001</v>
      </c>
      <c r="G749" s="2">
        <v>33.11835</v>
      </c>
      <c r="H749" s="3">
        <f t="shared" ref="H749:H811" si="49">IF(F749=0,"",(G749/F749-1))</f>
        <v>5.2167232932254608</v>
      </c>
      <c r="I749" s="2">
        <v>0</v>
      </c>
      <c r="J749" s="3" t="str">
        <f t="shared" ref="J749:J811" si="50">IF(I749=0,"",(G749/I749-1))</f>
        <v/>
      </c>
      <c r="K749" s="2">
        <v>23.797509999999999</v>
      </c>
      <c r="L749" s="2">
        <v>411.06119999999999</v>
      </c>
      <c r="M749" s="3">
        <f t="shared" ref="M749:M811" si="51">IF(K749=0,"",(L749/K749-1))</f>
        <v>16.273286154727952</v>
      </c>
    </row>
    <row r="750" spans="1:13" x14ac:dyDescent="0.2">
      <c r="A750" s="1" t="s">
        <v>14</v>
      </c>
      <c r="B750" s="1" t="s">
        <v>62</v>
      </c>
      <c r="C750" s="2">
        <v>0</v>
      </c>
      <c r="D750" s="2">
        <v>0.72443000000000002</v>
      </c>
      <c r="E750" s="3" t="str">
        <f t="shared" si="48"/>
        <v/>
      </c>
      <c r="F750" s="2">
        <v>39.546039999999998</v>
      </c>
      <c r="G750" s="2">
        <v>30.712579999999999</v>
      </c>
      <c r="H750" s="3">
        <f t="shared" si="49"/>
        <v>-0.22337154364887102</v>
      </c>
      <c r="I750" s="2">
        <v>21.744499999999999</v>
      </c>
      <c r="J750" s="3">
        <f t="shared" si="50"/>
        <v>0.41242980983697031</v>
      </c>
      <c r="K750" s="2">
        <v>239.14090999999999</v>
      </c>
      <c r="L750" s="2">
        <v>164.14842999999999</v>
      </c>
      <c r="M750" s="3">
        <f t="shared" si="51"/>
        <v>-0.31359117935948311</v>
      </c>
    </row>
    <row r="751" spans="1:13" x14ac:dyDescent="0.2">
      <c r="A751" s="1" t="s">
        <v>15</v>
      </c>
      <c r="B751" s="1" t="s">
        <v>62</v>
      </c>
      <c r="C751" s="2">
        <v>0</v>
      </c>
      <c r="D751" s="2">
        <v>2.2290000000000001E-2</v>
      </c>
      <c r="E751" s="3" t="str">
        <f t="shared" si="48"/>
        <v/>
      </c>
      <c r="F751" s="2">
        <v>26.38505</v>
      </c>
      <c r="G751" s="2">
        <v>62.198239999999998</v>
      </c>
      <c r="H751" s="3">
        <f t="shared" si="49"/>
        <v>1.357328866157161</v>
      </c>
      <c r="I751" s="2">
        <v>42.006239999999998</v>
      </c>
      <c r="J751" s="3">
        <f t="shared" si="50"/>
        <v>0.48069048788941826</v>
      </c>
      <c r="K751" s="2">
        <v>305.80261000000002</v>
      </c>
      <c r="L751" s="2">
        <v>393.69619999999998</v>
      </c>
      <c r="M751" s="3">
        <f t="shared" si="51"/>
        <v>0.28741935852019029</v>
      </c>
    </row>
    <row r="752" spans="1:13" x14ac:dyDescent="0.2">
      <c r="A752" s="1" t="s">
        <v>16</v>
      </c>
      <c r="B752" s="1" t="s">
        <v>62</v>
      </c>
      <c r="C752" s="2">
        <v>0</v>
      </c>
      <c r="D752" s="2">
        <v>0</v>
      </c>
      <c r="E752" s="3" t="str">
        <f t="shared" si="48"/>
        <v/>
      </c>
      <c r="F752" s="2">
        <v>93.199749999999995</v>
      </c>
      <c r="G752" s="2">
        <v>4.8042800000000003</v>
      </c>
      <c r="H752" s="3">
        <f t="shared" si="49"/>
        <v>-0.94845179305738481</v>
      </c>
      <c r="I752" s="2">
        <v>15.611549999999999</v>
      </c>
      <c r="J752" s="3">
        <f t="shared" si="50"/>
        <v>-0.69226117842238599</v>
      </c>
      <c r="K752" s="2">
        <v>1463.6739600000001</v>
      </c>
      <c r="L752" s="2">
        <v>34.46604</v>
      </c>
      <c r="M752" s="3">
        <f t="shared" si="51"/>
        <v>-0.97645237877976598</v>
      </c>
    </row>
    <row r="753" spans="1:13" x14ac:dyDescent="0.2">
      <c r="A753" s="1" t="s">
        <v>17</v>
      </c>
      <c r="B753" s="1" t="s">
        <v>62</v>
      </c>
      <c r="C753" s="2">
        <v>0</v>
      </c>
      <c r="D753" s="2">
        <v>0</v>
      </c>
      <c r="E753" s="3" t="str">
        <f t="shared" si="48"/>
        <v/>
      </c>
      <c r="F753" s="2">
        <v>0</v>
      </c>
      <c r="G753" s="2">
        <v>19.088609999999999</v>
      </c>
      <c r="H753" s="3" t="str">
        <f t="shared" si="49"/>
        <v/>
      </c>
      <c r="I753" s="2">
        <v>0</v>
      </c>
      <c r="J753" s="3" t="str">
        <f t="shared" si="50"/>
        <v/>
      </c>
      <c r="K753" s="2">
        <v>85.110960000000006</v>
      </c>
      <c r="L753" s="2">
        <v>55.56109</v>
      </c>
      <c r="M753" s="3">
        <f t="shared" si="51"/>
        <v>-0.34719230049807925</v>
      </c>
    </row>
    <row r="754" spans="1:13" x14ac:dyDescent="0.2">
      <c r="A754" s="1" t="s">
        <v>18</v>
      </c>
      <c r="B754" s="1" t="s">
        <v>62</v>
      </c>
      <c r="C754" s="2">
        <v>0</v>
      </c>
      <c r="D754" s="2">
        <v>6.2389999999999999</v>
      </c>
      <c r="E754" s="3" t="str">
        <f t="shared" si="48"/>
        <v/>
      </c>
      <c r="F754" s="2">
        <v>1016.72347</v>
      </c>
      <c r="G754" s="2">
        <v>677.97999000000004</v>
      </c>
      <c r="H754" s="3">
        <f t="shared" si="49"/>
        <v>-0.33317169318418505</v>
      </c>
      <c r="I754" s="2">
        <v>602.58834000000002</v>
      </c>
      <c r="J754" s="3">
        <f t="shared" si="50"/>
        <v>0.12511302492178999</v>
      </c>
      <c r="K754" s="2">
        <v>6088.4598400000004</v>
      </c>
      <c r="L754" s="2">
        <v>6081.1133399999999</v>
      </c>
      <c r="M754" s="3">
        <f t="shared" si="51"/>
        <v>-1.2066269948494135E-3</v>
      </c>
    </row>
    <row r="755" spans="1:13" x14ac:dyDescent="0.2">
      <c r="A755" s="1" t="s">
        <v>19</v>
      </c>
      <c r="B755" s="1" t="s">
        <v>62</v>
      </c>
      <c r="C755" s="2">
        <v>0</v>
      </c>
      <c r="D755" s="2">
        <v>279.89247</v>
      </c>
      <c r="E755" s="3" t="str">
        <f t="shared" si="48"/>
        <v/>
      </c>
      <c r="F755" s="2">
        <v>628.63959999999997</v>
      </c>
      <c r="G755" s="2">
        <v>992.85371999999995</v>
      </c>
      <c r="H755" s="3">
        <f t="shared" si="49"/>
        <v>0.5793687193743442</v>
      </c>
      <c r="I755" s="2">
        <v>904.41666999999995</v>
      </c>
      <c r="J755" s="3">
        <f t="shared" si="50"/>
        <v>9.7783524932153254E-2</v>
      </c>
      <c r="K755" s="2">
        <v>7778.5150999999996</v>
      </c>
      <c r="L755" s="2">
        <v>5375.8695600000001</v>
      </c>
      <c r="M755" s="3">
        <f t="shared" si="51"/>
        <v>-0.30888228782894556</v>
      </c>
    </row>
    <row r="756" spans="1:13" x14ac:dyDescent="0.2">
      <c r="A756" s="1" t="s">
        <v>20</v>
      </c>
      <c r="B756" s="1" t="s">
        <v>62</v>
      </c>
      <c r="C756" s="2">
        <v>0</v>
      </c>
      <c r="D756" s="2">
        <v>1.3958200000000001</v>
      </c>
      <c r="E756" s="3" t="str">
        <f t="shared" si="48"/>
        <v/>
      </c>
      <c r="F756" s="2">
        <v>4.3484100000000003</v>
      </c>
      <c r="G756" s="2">
        <v>36.537140000000001</v>
      </c>
      <c r="H756" s="3">
        <f t="shared" si="49"/>
        <v>7.4024137558325904</v>
      </c>
      <c r="I756" s="2">
        <v>63.343310000000002</v>
      </c>
      <c r="J756" s="3">
        <f t="shared" si="50"/>
        <v>-0.4231886524401709</v>
      </c>
      <c r="K756" s="2">
        <v>56.4816</v>
      </c>
      <c r="L756" s="2">
        <v>321.82528000000002</v>
      </c>
      <c r="M756" s="3">
        <f t="shared" si="51"/>
        <v>4.6978782470751543</v>
      </c>
    </row>
    <row r="757" spans="1:13" x14ac:dyDescent="0.2">
      <c r="A757" s="1" t="s">
        <v>21</v>
      </c>
      <c r="B757" s="1" t="s">
        <v>62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0</v>
      </c>
      <c r="J757" s="3" t="str">
        <f t="shared" si="50"/>
        <v/>
      </c>
      <c r="K757" s="2">
        <v>0</v>
      </c>
      <c r="L757" s="2">
        <v>0</v>
      </c>
      <c r="M757" s="3" t="str">
        <f t="shared" si="51"/>
        <v/>
      </c>
    </row>
    <row r="758" spans="1:13" x14ac:dyDescent="0.2">
      <c r="A758" s="1" t="s">
        <v>22</v>
      </c>
      <c r="B758" s="1" t="s">
        <v>62</v>
      </c>
      <c r="C758" s="2">
        <v>0</v>
      </c>
      <c r="D758" s="2">
        <v>8.7499999999999994E-2</v>
      </c>
      <c r="E758" s="3" t="str">
        <f t="shared" si="48"/>
        <v/>
      </c>
      <c r="F758" s="2">
        <v>0.40500000000000003</v>
      </c>
      <c r="G758" s="2">
        <v>1.85541</v>
      </c>
      <c r="H758" s="3">
        <f t="shared" si="49"/>
        <v>3.5812592592592587</v>
      </c>
      <c r="I758" s="2">
        <v>0.20699999999999999</v>
      </c>
      <c r="J758" s="3">
        <f t="shared" si="50"/>
        <v>7.9633333333333329</v>
      </c>
      <c r="K758" s="2">
        <v>29.411539999999999</v>
      </c>
      <c r="L758" s="2">
        <v>27.783069999999999</v>
      </c>
      <c r="M758" s="3">
        <f t="shared" si="51"/>
        <v>-5.5368403014598999E-2</v>
      </c>
    </row>
    <row r="759" spans="1:13" x14ac:dyDescent="0.2">
      <c r="A759" s="1" t="s">
        <v>23</v>
      </c>
      <c r="B759" s="1" t="s">
        <v>62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0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0</v>
      </c>
      <c r="L759" s="2">
        <v>0.06</v>
      </c>
      <c r="M759" s="3" t="str">
        <f t="shared" si="51"/>
        <v/>
      </c>
    </row>
    <row r="760" spans="1:13" x14ac:dyDescent="0.2">
      <c r="A760" s="1" t="s">
        <v>25</v>
      </c>
      <c r="B760" s="1" t="s">
        <v>62</v>
      </c>
      <c r="C760" s="2">
        <v>0</v>
      </c>
      <c r="D760" s="2">
        <v>0.48437999999999998</v>
      </c>
      <c r="E760" s="3" t="str">
        <f t="shared" si="48"/>
        <v/>
      </c>
      <c r="F760" s="2">
        <v>17.693670000000001</v>
      </c>
      <c r="G760" s="2">
        <v>9.2015399999999996</v>
      </c>
      <c r="H760" s="3">
        <f t="shared" si="49"/>
        <v>-0.47995300014072839</v>
      </c>
      <c r="I760" s="2">
        <v>9.9835499999999993</v>
      </c>
      <c r="J760" s="3">
        <f t="shared" si="50"/>
        <v>-7.832985260753933E-2</v>
      </c>
      <c r="K760" s="2">
        <v>55.610849999999999</v>
      </c>
      <c r="L760" s="2">
        <v>38.730110000000003</v>
      </c>
      <c r="M760" s="3">
        <f t="shared" si="51"/>
        <v>-0.30355119549512366</v>
      </c>
    </row>
    <row r="761" spans="1:13" x14ac:dyDescent="0.2">
      <c r="A761" s="1" t="s">
        <v>27</v>
      </c>
      <c r="B761" s="1" t="s">
        <v>62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0.47957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0</v>
      </c>
      <c r="L761" s="2">
        <v>5.0159099999999999</v>
      </c>
      <c r="M761" s="3" t="str">
        <f t="shared" si="51"/>
        <v/>
      </c>
    </row>
    <row r="762" spans="1:13" x14ac:dyDescent="0.2">
      <c r="A762" s="1" t="s">
        <v>28</v>
      </c>
      <c r="B762" s="1" t="s">
        <v>62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0</v>
      </c>
      <c r="M762" s="3" t="str">
        <f t="shared" si="51"/>
        <v/>
      </c>
    </row>
    <row r="763" spans="1:13" x14ac:dyDescent="0.2">
      <c r="A763" s="6" t="s">
        <v>29</v>
      </c>
      <c r="B763" s="6" t="s">
        <v>62</v>
      </c>
      <c r="C763" s="5">
        <v>717.89031</v>
      </c>
      <c r="D763" s="5">
        <v>988.75235999999995</v>
      </c>
      <c r="E763" s="4">
        <f t="shared" si="48"/>
        <v>0.37730283613940951</v>
      </c>
      <c r="F763" s="5">
        <v>10713.187169999999</v>
      </c>
      <c r="G763" s="5">
        <v>11394.910879999999</v>
      </c>
      <c r="H763" s="4">
        <f t="shared" si="49"/>
        <v>6.3634070718844749E-2</v>
      </c>
      <c r="I763" s="5">
        <v>11477.442429999999</v>
      </c>
      <c r="J763" s="4">
        <f t="shared" si="50"/>
        <v>-7.1907614003166032E-3</v>
      </c>
      <c r="K763" s="5">
        <v>77510.72494</v>
      </c>
      <c r="L763" s="5">
        <v>100864.36350000001</v>
      </c>
      <c r="M763" s="4">
        <f t="shared" si="51"/>
        <v>0.30129557655508621</v>
      </c>
    </row>
    <row r="764" spans="1:13" x14ac:dyDescent="0.2">
      <c r="A764" s="1" t="s">
        <v>5</v>
      </c>
      <c r="B764" s="1" t="s">
        <v>63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4.0177500000000004</v>
      </c>
      <c r="L764" s="2">
        <v>3.9137400000000002</v>
      </c>
      <c r="M764" s="3">
        <f t="shared" si="51"/>
        <v>-2.5887623669964555E-2</v>
      </c>
    </row>
    <row r="765" spans="1:13" x14ac:dyDescent="0.2">
      <c r="A765" s="1" t="s">
        <v>6</v>
      </c>
      <c r="B765" s="1" t="s">
        <v>63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</v>
      </c>
      <c r="L765" s="2">
        <v>0.34208</v>
      </c>
      <c r="M765" s="3" t="str">
        <f t="shared" si="51"/>
        <v/>
      </c>
    </row>
    <row r="766" spans="1:13" x14ac:dyDescent="0.2">
      <c r="A766" s="1" t="s">
        <v>7</v>
      </c>
      <c r="B766" s="1" t="s">
        <v>63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0</v>
      </c>
      <c r="L766" s="2">
        <v>0</v>
      </c>
      <c r="M766" s="3" t="str">
        <f t="shared" si="51"/>
        <v/>
      </c>
    </row>
    <row r="767" spans="1:13" x14ac:dyDescent="0.2">
      <c r="A767" s="1" t="s">
        <v>12</v>
      </c>
      <c r="B767" s="1" t="s">
        <v>63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0</v>
      </c>
      <c r="M767" s="3" t="str">
        <f t="shared" si="51"/>
        <v/>
      </c>
    </row>
    <row r="768" spans="1:13" x14ac:dyDescent="0.2">
      <c r="A768" s="1" t="s">
        <v>15</v>
      </c>
      <c r="B768" s="1" t="s">
        <v>63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0</v>
      </c>
      <c r="L768" s="2">
        <v>0.63105</v>
      </c>
      <c r="M768" s="3" t="str">
        <f t="shared" si="51"/>
        <v/>
      </c>
    </row>
    <row r="769" spans="1:13" x14ac:dyDescent="0.2">
      <c r="A769" s="1" t="s">
        <v>16</v>
      </c>
      <c r="B769" s="1" t="s">
        <v>63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0</v>
      </c>
      <c r="J769" s="3" t="str">
        <f t="shared" si="50"/>
        <v/>
      </c>
      <c r="K769" s="2">
        <v>1.59575</v>
      </c>
      <c r="L769" s="2">
        <v>0</v>
      </c>
      <c r="M769" s="3">
        <f t="shared" si="51"/>
        <v>-1</v>
      </c>
    </row>
    <row r="770" spans="1:13" x14ac:dyDescent="0.2">
      <c r="A770" s="1" t="s">
        <v>17</v>
      </c>
      <c r="B770" s="1" t="s">
        <v>63</v>
      </c>
      <c r="C770" s="2">
        <v>0</v>
      </c>
      <c r="D770" s="2">
        <v>0</v>
      </c>
      <c r="E770" s="3" t="str">
        <f t="shared" si="48"/>
        <v/>
      </c>
      <c r="F770" s="2">
        <v>11990.625980000001</v>
      </c>
      <c r="G770" s="2">
        <v>1253.77423</v>
      </c>
      <c r="H770" s="3">
        <f t="shared" si="49"/>
        <v>-0.89543713296609728</v>
      </c>
      <c r="I770" s="2">
        <v>7102.6715899999999</v>
      </c>
      <c r="J770" s="3">
        <f t="shared" si="50"/>
        <v>-0.82347850184074189</v>
      </c>
      <c r="K770" s="2">
        <v>23566.943210000001</v>
      </c>
      <c r="L770" s="2">
        <v>34296.190519999996</v>
      </c>
      <c r="M770" s="3">
        <f t="shared" si="51"/>
        <v>0.45526682074946945</v>
      </c>
    </row>
    <row r="771" spans="1:13" x14ac:dyDescent="0.2">
      <c r="A771" s="1" t="s">
        <v>18</v>
      </c>
      <c r="B771" s="1" t="s">
        <v>63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0</v>
      </c>
      <c r="L771" s="2">
        <v>1.5405599999999999</v>
      </c>
      <c r="M771" s="3" t="str">
        <f t="shared" si="51"/>
        <v/>
      </c>
    </row>
    <row r="772" spans="1:13" x14ac:dyDescent="0.2">
      <c r="A772" s="1" t="s">
        <v>19</v>
      </c>
      <c r="B772" s="1" t="s">
        <v>63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55.01679</v>
      </c>
      <c r="L772" s="2">
        <v>99.503500000000003</v>
      </c>
      <c r="M772" s="3">
        <f t="shared" si="51"/>
        <v>0.80860242845865793</v>
      </c>
    </row>
    <row r="773" spans="1:13" x14ac:dyDescent="0.2">
      <c r="A773" s="1" t="s">
        <v>20</v>
      </c>
      <c r="B773" s="1" t="s">
        <v>63</v>
      </c>
      <c r="C773" s="2">
        <v>0</v>
      </c>
      <c r="D773" s="2">
        <v>0</v>
      </c>
      <c r="E773" s="3" t="str">
        <f t="shared" si="48"/>
        <v/>
      </c>
      <c r="F773" s="2">
        <v>33.532119999999999</v>
      </c>
      <c r="G773" s="2">
        <v>123.88</v>
      </c>
      <c r="H773" s="3">
        <f t="shared" si="49"/>
        <v>2.6943682654123866</v>
      </c>
      <c r="I773" s="2">
        <v>11.592000000000001</v>
      </c>
      <c r="J773" s="3">
        <f t="shared" si="50"/>
        <v>9.6866804692891648</v>
      </c>
      <c r="K773" s="2">
        <v>572.67003999999997</v>
      </c>
      <c r="L773" s="2">
        <v>612.13455999999996</v>
      </c>
      <c r="M773" s="3">
        <f t="shared" si="51"/>
        <v>6.8913191268046736E-2</v>
      </c>
    </row>
    <row r="774" spans="1:13" x14ac:dyDescent="0.2">
      <c r="A774" s="6" t="s">
        <v>29</v>
      </c>
      <c r="B774" s="6" t="s">
        <v>63</v>
      </c>
      <c r="C774" s="5">
        <v>0</v>
      </c>
      <c r="D774" s="5">
        <v>0</v>
      </c>
      <c r="E774" s="4" t="str">
        <f t="shared" si="48"/>
        <v/>
      </c>
      <c r="F774" s="5">
        <v>12024.158100000001</v>
      </c>
      <c r="G774" s="5">
        <v>1377.6542300000001</v>
      </c>
      <c r="H774" s="4">
        <f t="shared" si="49"/>
        <v>-0.88542613806782866</v>
      </c>
      <c r="I774" s="5">
        <v>7114.2635899999996</v>
      </c>
      <c r="J774" s="4">
        <f t="shared" si="50"/>
        <v>-0.80635322088199435</v>
      </c>
      <c r="K774" s="5">
        <v>24200.243539999999</v>
      </c>
      <c r="L774" s="5">
        <v>35014.256009999997</v>
      </c>
      <c r="M774" s="4">
        <f t="shared" si="51"/>
        <v>0.44685552243000282</v>
      </c>
    </row>
    <row r="775" spans="1:13" x14ac:dyDescent="0.2">
      <c r="A775" s="1" t="s">
        <v>3</v>
      </c>
      <c r="B775" s="1" t="s">
        <v>64</v>
      </c>
      <c r="C775" s="2">
        <v>16.38485</v>
      </c>
      <c r="D775" s="2">
        <v>0</v>
      </c>
      <c r="E775" s="3">
        <f t="shared" si="48"/>
        <v>-1</v>
      </c>
      <c r="F775" s="2">
        <v>554.22567000000004</v>
      </c>
      <c r="G775" s="2">
        <v>493.35449</v>
      </c>
      <c r="H775" s="3">
        <f t="shared" si="49"/>
        <v>-0.10983103687709017</v>
      </c>
      <c r="I775" s="2">
        <v>165.35720000000001</v>
      </c>
      <c r="J775" s="3">
        <f t="shared" si="50"/>
        <v>1.9835682389397014</v>
      </c>
      <c r="K775" s="2">
        <v>3715.7490899999998</v>
      </c>
      <c r="L775" s="2">
        <v>3275.82411</v>
      </c>
      <c r="M775" s="3">
        <f t="shared" si="51"/>
        <v>-0.11839469494427024</v>
      </c>
    </row>
    <row r="776" spans="1:13" x14ac:dyDescent="0.2">
      <c r="A776" s="1" t="s">
        <v>5</v>
      </c>
      <c r="B776" s="1" t="s">
        <v>64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1.5115400000000001</v>
      </c>
      <c r="H776" s="3" t="str">
        <f t="shared" si="49"/>
        <v/>
      </c>
      <c r="I776" s="2">
        <v>17.099</v>
      </c>
      <c r="J776" s="3">
        <f t="shared" si="50"/>
        <v>-0.91160067840224568</v>
      </c>
      <c r="K776" s="2">
        <v>0</v>
      </c>
      <c r="L776" s="2">
        <v>36.917789999999997</v>
      </c>
      <c r="M776" s="3" t="str">
        <f t="shared" si="51"/>
        <v/>
      </c>
    </row>
    <row r="777" spans="1:13" x14ac:dyDescent="0.2">
      <c r="A777" s="1" t="s">
        <v>6</v>
      </c>
      <c r="B777" s="1" t="s">
        <v>64</v>
      </c>
      <c r="C777" s="2">
        <v>0</v>
      </c>
      <c r="D777" s="2">
        <v>0</v>
      </c>
      <c r="E777" s="3" t="str">
        <f t="shared" si="48"/>
        <v/>
      </c>
      <c r="F777" s="2">
        <v>2.9304100000000002</v>
      </c>
      <c r="G777" s="2">
        <v>9.0036699999999996</v>
      </c>
      <c r="H777" s="3">
        <f t="shared" si="49"/>
        <v>2.0724949751058723</v>
      </c>
      <c r="I777" s="2">
        <v>0</v>
      </c>
      <c r="J777" s="3" t="str">
        <f t="shared" si="50"/>
        <v/>
      </c>
      <c r="K777" s="2">
        <v>85.146240000000006</v>
      </c>
      <c r="L777" s="2">
        <v>23.86627</v>
      </c>
      <c r="M777" s="3">
        <f t="shared" si="51"/>
        <v>-0.71970259638006329</v>
      </c>
    </row>
    <row r="778" spans="1:13" x14ac:dyDescent="0.2">
      <c r="A778" s="1" t="s">
        <v>7</v>
      </c>
      <c r="B778" s="1" t="s">
        <v>64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7.3945100000000004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7.3945100000000004</v>
      </c>
      <c r="M778" s="3" t="str">
        <f t="shared" si="51"/>
        <v/>
      </c>
    </row>
    <row r="779" spans="1:13" x14ac:dyDescent="0.2">
      <c r="A779" s="1" t="s">
        <v>110</v>
      </c>
      <c r="B779" s="1" t="s">
        <v>64</v>
      </c>
      <c r="C779" s="2">
        <v>42.730809999999998</v>
      </c>
      <c r="D779" s="2">
        <v>0</v>
      </c>
      <c r="E779" s="3">
        <f t="shared" si="48"/>
        <v>-1</v>
      </c>
      <c r="F779" s="2">
        <v>83.224729999999994</v>
      </c>
      <c r="G779" s="2">
        <v>0</v>
      </c>
      <c r="H779" s="3">
        <f t="shared" si="49"/>
        <v>-1</v>
      </c>
      <c r="I779" s="2">
        <v>0</v>
      </c>
      <c r="J779" s="3" t="str">
        <f t="shared" si="50"/>
        <v/>
      </c>
      <c r="K779" s="2">
        <v>83.224729999999994</v>
      </c>
      <c r="L779" s="2">
        <v>0</v>
      </c>
      <c r="M779" s="3">
        <f t="shared" si="51"/>
        <v>-1</v>
      </c>
    </row>
    <row r="780" spans="1:13" x14ac:dyDescent="0.2">
      <c r="A780" s="1" t="s">
        <v>11</v>
      </c>
      <c r="B780" s="1" t="s">
        <v>64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9.1703799999999998</v>
      </c>
      <c r="L780" s="2">
        <v>0</v>
      </c>
      <c r="M780" s="3">
        <f t="shared" si="51"/>
        <v>-1</v>
      </c>
    </row>
    <row r="781" spans="1:13" x14ac:dyDescent="0.2">
      <c r="A781" s="1" t="s">
        <v>12</v>
      </c>
      <c r="B781" s="1" t="s">
        <v>64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3.50576</v>
      </c>
      <c r="H781" s="3" t="str">
        <f t="shared" si="49"/>
        <v/>
      </c>
      <c r="I781" s="2">
        <v>9.7490900000000007</v>
      </c>
      <c r="J781" s="3">
        <f t="shared" si="50"/>
        <v>-0.64040130925040184</v>
      </c>
      <c r="K781" s="2">
        <v>6.9801799999999998</v>
      </c>
      <c r="L781" s="2">
        <v>96.574629999999999</v>
      </c>
      <c r="M781" s="3">
        <f t="shared" si="51"/>
        <v>12.835550086100932</v>
      </c>
    </row>
    <row r="782" spans="1:13" x14ac:dyDescent="0.2">
      <c r="A782" s="1" t="s">
        <v>13</v>
      </c>
      <c r="B782" s="1" t="s">
        <v>64</v>
      </c>
      <c r="C782" s="2">
        <v>0</v>
      </c>
      <c r="D782" s="2">
        <v>0</v>
      </c>
      <c r="E782" s="3" t="str">
        <f t="shared" si="48"/>
        <v/>
      </c>
      <c r="F782" s="2">
        <v>17.67989</v>
      </c>
      <c r="G782" s="2">
        <v>47.699640000000002</v>
      </c>
      <c r="H782" s="3">
        <f t="shared" si="49"/>
        <v>1.6979602248656525</v>
      </c>
      <c r="I782" s="2">
        <v>15.71153</v>
      </c>
      <c r="J782" s="3">
        <f t="shared" si="50"/>
        <v>2.0359640340565179</v>
      </c>
      <c r="K782" s="2">
        <v>286.09886</v>
      </c>
      <c r="L782" s="2">
        <v>430.39650999999998</v>
      </c>
      <c r="M782" s="3">
        <f t="shared" si="51"/>
        <v>0.50436289749634078</v>
      </c>
    </row>
    <row r="783" spans="1:13" x14ac:dyDescent="0.2">
      <c r="A783" s="1" t="s">
        <v>14</v>
      </c>
      <c r="B783" s="1" t="s">
        <v>64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141.68641</v>
      </c>
      <c r="L783" s="2">
        <v>0</v>
      </c>
      <c r="M783" s="3">
        <f t="shared" si="51"/>
        <v>-1</v>
      </c>
    </row>
    <row r="784" spans="1:13" x14ac:dyDescent="0.2">
      <c r="A784" s="1" t="s">
        <v>15</v>
      </c>
      <c r="B784" s="1" t="s">
        <v>64</v>
      </c>
      <c r="C784" s="2">
        <v>0</v>
      </c>
      <c r="D784" s="2">
        <v>0</v>
      </c>
      <c r="E784" s="3" t="str">
        <f t="shared" si="48"/>
        <v/>
      </c>
      <c r="F784" s="2">
        <v>42.999949999999998</v>
      </c>
      <c r="G784" s="2">
        <v>75.839560000000006</v>
      </c>
      <c r="H784" s="3">
        <f t="shared" si="49"/>
        <v>0.76371274850319604</v>
      </c>
      <c r="I784" s="2">
        <v>62.457769999999996</v>
      </c>
      <c r="J784" s="3">
        <f t="shared" si="50"/>
        <v>0.21425340674186755</v>
      </c>
      <c r="K784" s="2">
        <v>784.12455</v>
      </c>
      <c r="L784" s="2">
        <v>1285.4637600000001</v>
      </c>
      <c r="M784" s="3">
        <f t="shared" si="51"/>
        <v>0.63936170599428377</v>
      </c>
    </row>
    <row r="785" spans="1:13" x14ac:dyDescent="0.2">
      <c r="A785" s="1" t="s">
        <v>17</v>
      </c>
      <c r="B785" s="1" t="s">
        <v>64</v>
      </c>
      <c r="C785" s="2">
        <v>0</v>
      </c>
      <c r="D785" s="2">
        <v>0</v>
      </c>
      <c r="E785" s="3" t="str">
        <f t="shared" si="48"/>
        <v/>
      </c>
      <c r="F785" s="2">
        <v>1300.1992600000001</v>
      </c>
      <c r="G785" s="2">
        <v>1649.8575000000001</v>
      </c>
      <c r="H785" s="3">
        <f t="shared" si="49"/>
        <v>0.26892665667260873</v>
      </c>
      <c r="I785" s="2">
        <v>555.69500000000005</v>
      </c>
      <c r="J785" s="3">
        <f t="shared" si="50"/>
        <v>1.9689982814313605</v>
      </c>
      <c r="K785" s="2">
        <v>17054.632720000001</v>
      </c>
      <c r="L785" s="2">
        <v>4856.7728800000004</v>
      </c>
      <c r="M785" s="3">
        <f t="shared" si="51"/>
        <v>-0.71522266355789332</v>
      </c>
    </row>
    <row r="786" spans="1:13" x14ac:dyDescent="0.2">
      <c r="A786" s="1" t="s">
        <v>18</v>
      </c>
      <c r="B786" s="1" t="s">
        <v>64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28.729479999999999</v>
      </c>
      <c r="H786" s="3" t="str">
        <f t="shared" si="49"/>
        <v/>
      </c>
      <c r="I786" s="2">
        <v>4.1762199999999998</v>
      </c>
      <c r="J786" s="3">
        <f t="shared" si="50"/>
        <v>5.8793023356049252</v>
      </c>
      <c r="K786" s="2">
        <v>13.61618</v>
      </c>
      <c r="L786" s="2">
        <v>74.43674</v>
      </c>
      <c r="M786" s="3">
        <f t="shared" si="51"/>
        <v>4.4667858386125916</v>
      </c>
    </row>
    <row r="787" spans="1:13" x14ac:dyDescent="0.2">
      <c r="A787" s="1" t="s">
        <v>19</v>
      </c>
      <c r="B787" s="1" t="s">
        <v>64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3.0143300000000002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8.9256399999999996</v>
      </c>
      <c r="L787" s="2">
        <v>8.9023400000000006</v>
      </c>
      <c r="M787" s="3">
        <f t="shared" si="51"/>
        <v>-2.6104570652635273E-3</v>
      </c>
    </row>
    <row r="788" spans="1:13" x14ac:dyDescent="0.2">
      <c r="A788" s="1" t="s">
        <v>20</v>
      </c>
      <c r="B788" s="1" t="s">
        <v>64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57.802169999999997</v>
      </c>
      <c r="H788" s="3" t="str">
        <f t="shared" si="49"/>
        <v/>
      </c>
      <c r="I788" s="2">
        <v>3.8496100000000002</v>
      </c>
      <c r="J788" s="3">
        <f t="shared" si="50"/>
        <v>14.015071656609368</v>
      </c>
      <c r="K788" s="2">
        <v>88.971010000000007</v>
      </c>
      <c r="L788" s="2">
        <v>162.72792000000001</v>
      </c>
      <c r="M788" s="3">
        <f t="shared" si="51"/>
        <v>0.82899935608239139</v>
      </c>
    </row>
    <row r="789" spans="1:13" x14ac:dyDescent="0.2">
      <c r="A789" s="1" t="s">
        <v>21</v>
      </c>
      <c r="B789" s="1" t="s">
        <v>64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</v>
      </c>
      <c r="L789" s="2">
        <v>394.29548</v>
      </c>
      <c r="M789" s="3" t="str">
        <f t="shared" si="51"/>
        <v/>
      </c>
    </row>
    <row r="790" spans="1:13" x14ac:dyDescent="0.2">
      <c r="A790" s="1" t="s">
        <v>22</v>
      </c>
      <c r="B790" s="1" t="s">
        <v>64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0</v>
      </c>
      <c r="M790" s="3" t="str">
        <f t="shared" si="51"/>
        <v/>
      </c>
    </row>
    <row r="791" spans="1:13" x14ac:dyDescent="0.2">
      <c r="A791" s="1" t="s">
        <v>23</v>
      </c>
      <c r="B791" s="1" t="s">
        <v>64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0</v>
      </c>
      <c r="M791" s="3" t="str">
        <f t="shared" si="51"/>
        <v/>
      </c>
    </row>
    <row r="792" spans="1:13" x14ac:dyDescent="0.2">
      <c r="A792" s="1" t="s">
        <v>25</v>
      </c>
      <c r="B792" s="1" t="s">
        <v>64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9.7053200000000004</v>
      </c>
      <c r="H792" s="3" t="str">
        <f t="shared" si="49"/>
        <v/>
      </c>
      <c r="I792" s="2">
        <v>9.7547599999999992</v>
      </c>
      <c r="J792" s="3">
        <f t="shared" si="50"/>
        <v>-5.0682948632255753E-3</v>
      </c>
      <c r="K792" s="2">
        <v>845.61590000000001</v>
      </c>
      <c r="L792" s="2">
        <v>106.74491999999999</v>
      </c>
      <c r="M792" s="3">
        <f t="shared" si="51"/>
        <v>-0.87376665930713937</v>
      </c>
    </row>
    <row r="793" spans="1:13" x14ac:dyDescent="0.2">
      <c r="A793" s="1" t="s">
        <v>27</v>
      </c>
      <c r="B793" s="1" t="s">
        <v>64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0</v>
      </c>
      <c r="H793" s="3" t="str">
        <f t="shared" si="49"/>
        <v/>
      </c>
      <c r="I793" s="2">
        <v>3.9989699999999999</v>
      </c>
      <c r="J793" s="3">
        <f t="shared" si="50"/>
        <v>-1</v>
      </c>
      <c r="K793" s="2">
        <v>0</v>
      </c>
      <c r="L793" s="2">
        <v>20.79664</v>
      </c>
      <c r="M793" s="3" t="str">
        <f t="shared" si="51"/>
        <v/>
      </c>
    </row>
    <row r="794" spans="1:13" x14ac:dyDescent="0.2">
      <c r="A794" s="1" t="s">
        <v>28</v>
      </c>
      <c r="B794" s="1" t="s">
        <v>64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0</v>
      </c>
      <c r="L794" s="2">
        <v>0</v>
      </c>
      <c r="M794" s="3" t="str">
        <f t="shared" si="51"/>
        <v/>
      </c>
    </row>
    <row r="795" spans="1:13" x14ac:dyDescent="0.2">
      <c r="A795" s="6" t="s">
        <v>29</v>
      </c>
      <c r="B795" s="6" t="s">
        <v>64</v>
      </c>
      <c r="C795" s="5">
        <v>59.115659999999998</v>
      </c>
      <c r="D795" s="5">
        <v>0</v>
      </c>
      <c r="E795" s="4">
        <f t="shared" si="48"/>
        <v>-1</v>
      </c>
      <c r="F795" s="5">
        <v>2001.25991</v>
      </c>
      <c r="G795" s="5">
        <v>2387.41797</v>
      </c>
      <c r="H795" s="4">
        <f t="shared" si="49"/>
        <v>0.19295747547353814</v>
      </c>
      <c r="I795" s="5">
        <v>847.84915000000001</v>
      </c>
      <c r="J795" s="4">
        <f t="shared" si="50"/>
        <v>1.8158522892899049</v>
      </c>
      <c r="K795" s="5">
        <v>23123.941889999998</v>
      </c>
      <c r="L795" s="5">
        <v>10781.1145</v>
      </c>
      <c r="M795" s="4">
        <f t="shared" si="51"/>
        <v>-0.53376831029564564</v>
      </c>
    </row>
    <row r="796" spans="1:13" x14ac:dyDescent="0.2">
      <c r="A796" s="1" t="s">
        <v>3</v>
      </c>
      <c r="B796" s="1" t="s">
        <v>65</v>
      </c>
      <c r="C796" s="2">
        <v>642.59447</v>
      </c>
      <c r="D796" s="2">
        <v>2726.0332800000001</v>
      </c>
      <c r="E796" s="3">
        <f t="shared" si="48"/>
        <v>3.2422295977741609</v>
      </c>
      <c r="F796" s="2">
        <v>138746.76532000001</v>
      </c>
      <c r="G796" s="2">
        <v>165780.1335</v>
      </c>
      <c r="H796" s="3">
        <f t="shared" si="49"/>
        <v>0.19483962827999135</v>
      </c>
      <c r="I796" s="2">
        <v>131445.58507999999</v>
      </c>
      <c r="J796" s="3">
        <f t="shared" si="50"/>
        <v>0.26120731555269372</v>
      </c>
      <c r="K796" s="2">
        <v>818722.89567</v>
      </c>
      <c r="L796" s="2">
        <v>1032003.29616</v>
      </c>
      <c r="M796" s="3">
        <f t="shared" si="51"/>
        <v>0.26050376949024057</v>
      </c>
    </row>
    <row r="797" spans="1:13" x14ac:dyDescent="0.2">
      <c r="A797" s="1" t="s">
        <v>5</v>
      </c>
      <c r="B797" s="1" t="s">
        <v>65</v>
      </c>
      <c r="C797" s="2">
        <v>44.275759999999998</v>
      </c>
      <c r="D797" s="2">
        <v>291.95800000000003</v>
      </c>
      <c r="E797" s="3">
        <f t="shared" si="48"/>
        <v>5.5940821795040909</v>
      </c>
      <c r="F797" s="2">
        <v>1828.4117100000001</v>
      </c>
      <c r="G797" s="2">
        <v>2050.9042300000001</v>
      </c>
      <c r="H797" s="3">
        <f t="shared" si="49"/>
        <v>0.12168622569147725</v>
      </c>
      <c r="I797" s="2">
        <v>952.69181000000003</v>
      </c>
      <c r="J797" s="3">
        <f t="shared" si="50"/>
        <v>1.1527467838733703</v>
      </c>
      <c r="K797" s="2">
        <v>11131.482169999999</v>
      </c>
      <c r="L797" s="2">
        <v>9423.2295099999992</v>
      </c>
      <c r="M797" s="3">
        <f t="shared" si="51"/>
        <v>-0.15346138401980658</v>
      </c>
    </row>
    <row r="798" spans="1:13" x14ac:dyDescent="0.2">
      <c r="A798" s="1" t="s">
        <v>6</v>
      </c>
      <c r="B798" s="1" t="s">
        <v>65</v>
      </c>
      <c r="C798" s="2">
        <v>21.104590000000002</v>
      </c>
      <c r="D798" s="2">
        <v>13.29297</v>
      </c>
      <c r="E798" s="3">
        <f t="shared" si="48"/>
        <v>-0.37013843907889232</v>
      </c>
      <c r="F798" s="2">
        <v>1806.0505700000001</v>
      </c>
      <c r="G798" s="2">
        <v>1391.90464</v>
      </c>
      <c r="H798" s="3">
        <f t="shared" si="49"/>
        <v>-0.22931026233667429</v>
      </c>
      <c r="I798" s="2">
        <v>493.46915999999999</v>
      </c>
      <c r="J798" s="3">
        <f t="shared" si="50"/>
        <v>1.8206517302925271</v>
      </c>
      <c r="K798" s="2">
        <v>9057.6682400000009</v>
      </c>
      <c r="L798" s="2">
        <v>9260.1461299999992</v>
      </c>
      <c r="M798" s="3">
        <f t="shared" si="51"/>
        <v>2.2354306277837077E-2</v>
      </c>
    </row>
    <row r="799" spans="1:13" x14ac:dyDescent="0.2">
      <c r="A799" s="1" t="s">
        <v>7</v>
      </c>
      <c r="B799" s="1" t="s">
        <v>65</v>
      </c>
      <c r="C799" s="2">
        <v>0</v>
      </c>
      <c r="D799" s="2">
        <v>0</v>
      </c>
      <c r="E799" s="3" t="str">
        <f t="shared" si="48"/>
        <v/>
      </c>
      <c r="F799" s="2">
        <v>703.71902999999998</v>
      </c>
      <c r="G799" s="2">
        <v>382.50704999999999</v>
      </c>
      <c r="H799" s="3">
        <f t="shared" si="49"/>
        <v>-0.45644918825060055</v>
      </c>
      <c r="I799" s="2">
        <v>258.26686999999998</v>
      </c>
      <c r="J799" s="3">
        <f t="shared" si="50"/>
        <v>0.48105349323356883</v>
      </c>
      <c r="K799" s="2">
        <v>3289.6641399999999</v>
      </c>
      <c r="L799" s="2">
        <v>2969.07141</v>
      </c>
      <c r="M799" s="3">
        <f t="shared" si="51"/>
        <v>-9.7454547442037631E-2</v>
      </c>
    </row>
    <row r="800" spans="1:13" x14ac:dyDescent="0.2">
      <c r="A800" s="1" t="s">
        <v>8</v>
      </c>
      <c r="B800" s="1" t="s">
        <v>65</v>
      </c>
      <c r="C800" s="2">
        <v>2.0469999999999999E-2</v>
      </c>
      <c r="D800" s="2">
        <v>0</v>
      </c>
      <c r="E800" s="3">
        <f t="shared" si="48"/>
        <v>-1</v>
      </c>
      <c r="F800" s="2">
        <v>20.504059999999999</v>
      </c>
      <c r="G800" s="2">
        <v>26.94172</v>
      </c>
      <c r="H800" s="3">
        <f t="shared" si="49"/>
        <v>0.31397001374361966</v>
      </c>
      <c r="I800" s="2">
        <v>7.0460000000000003</v>
      </c>
      <c r="J800" s="3">
        <f t="shared" si="50"/>
        <v>2.823690036900369</v>
      </c>
      <c r="K800" s="2">
        <v>174.06719000000001</v>
      </c>
      <c r="L800" s="2">
        <v>320.43176999999997</v>
      </c>
      <c r="M800" s="3">
        <f t="shared" si="51"/>
        <v>0.84085105297557772</v>
      </c>
    </row>
    <row r="801" spans="1:13" x14ac:dyDescent="0.2">
      <c r="A801" s="1" t="s">
        <v>110</v>
      </c>
      <c r="B801" s="1" t="s">
        <v>65</v>
      </c>
      <c r="C801" s="2">
        <v>13.80499</v>
      </c>
      <c r="D801" s="2">
        <v>59.672809999999998</v>
      </c>
      <c r="E801" s="3">
        <f t="shared" si="48"/>
        <v>3.322553656322822</v>
      </c>
      <c r="F801" s="2">
        <v>788.67379000000005</v>
      </c>
      <c r="G801" s="2">
        <v>1207.8255799999999</v>
      </c>
      <c r="H801" s="3">
        <f t="shared" si="49"/>
        <v>0.53146407971792731</v>
      </c>
      <c r="I801" s="2">
        <v>492.49558000000002</v>
      </c>
      <c r="J801" s="3">
        <f t="shared" si="50"/>
        <v>1.4524597357807756</v>
      </c>
      <c r="K801" s="2">
        <v>10159.250550000001</v>
      </c>
      <c r="L801" s="2">
        <v>6476.27826</v>
      </c>
      <c r="M801" s="3">
        <f t="shared" si="51"/>
        <v>-0.3625240141360625</v>
      </c>
    </row>
    <row r="802" spans="1:13" x14ac:dyDescent="0.2">
      <c r="A802" s="1" t="s">
        <v>9</v>
      </c>
      <c r="B802" s="1" t="s">
        <v>65</v>
      </c>
      <c r="C802" s="2">
        <v>0</v>
      </c>
      <c r="D802" s="2">
        <v>0</v>
      </c>
      <c r="E802" s="3" t="str">
        <f t="shared" si="48"/>
        <v/>
      </c>
      <c r="F802" s="2">
        <v>632.57560000000001</v>
      </c>
      <c r="G802" s="2">
        <v>1197.6086600000001</v>
      </c>
      <c r="H802" s="3">
        <f t="shared" si="49"/>
        <v>0.89322613771381643</v>
      </c>
      <c r="I802" s="2">
        <v>878.14188000000001</v>
      </c>
      <c r="J802" s="3">
        <f t="shared" si="50"/>
        <v>0.36379859254634361</v>
      </c>
      <c r="K802" s="2">
        <v>10406.3217</v>
      </c>
      <c r="L802" s="2">
        <v>8212.2869499999997</v>
      </c>
      <c r="M802" s="3">
        <f t="shared" si="51"/>
        <v>-0.21083672149016885</v>
      </c>
    </row>
    <row r="803" spans="1:13" x14ac:dyDescent="0.2">
      <c r="A803" s="1" t="s">
        <v>10</v>
      </c>
      <c r="B803" s="1" t="s">
        <v>65</v>
      </c>
      <c r="C803" s="2">
        <v>0</v>
      </c>
      <c r="D803" s="2">
        <v>0</v>
      </c>
      <c r="E803" s="3" t="str">
        <f t="shared" si="48"/>
        <v/>
      </c>
      <c r="F803" s="2">
        <v>0</v>
      </c>
      <c r="G803" s="2">
        <v>5.1961399999999998</v>
      </c>
      <c r="H803" s="3" t="str">
        <f t="shared" si="49"/>
        <v/>
      </c>
      <c r="I803" s="2">
        <v>0.2</v>
      </c>
      <c r="J803" s="3">
        <f t="shared" si="50"/>
        <v>24.980699999999999</v>
      </c>
      <c r="K803" s="2">
        <v>4.3903299999999996</v>
      </c>
      <c r="L803" s="2">
        <v>7.0043100000000003</v>
      </c>
      <c r="M803" s="3">
        <f t="shared" si="51"/>
        <v>0.59539487920042466</v>
      </c>
    </row>
    <row r="804" spans="1:13" x14ac:dyDescent="0.2">
      <c r="A804" s="1" t="s">
        <v>11</v>
      </c>
      <c r="B804" s="1" t="s">
        <v>65</v>
      </c>
      <c r="C804" s="2">
        <v>0</v>
      </c>
      <c r="D804" s="2">
        <v>0</v>
      </c>
      <c r="E804" s="3" t="str">
        <f t="shared" si="48"/>
        <v/>
      </c>
      <c r="F804" s="2">
        <v>95.848680000000002</v>
      </c>
      <c r="G804" s="2">
        <v>462.45839999999998</v>
      </c>
      <c r="H804" s="3">
        <f t="shared" si="49"/>
        <v>3.8248802174427441</v>
      </c>
      <c r="I804" s="2">
        <v>69.339110000000005</v>
      </c>
      <c r="J804" s="3">
        <f t="shared" si="50"/>
        <v>5.6695173906904772</v>
      </c>
      <c r="K804" s="2">
        <v>2685.44461</v>
      </c>
      <c r="L804" s="2">
        <v>1669.11592</v>
      </c>
      <c r="M804" s="3">
        <f t="shared" si="51"/>
        <v>-0.37845825835149138</v>
      </c>
    </row>
    <row r="805" spans="1:13" x14ac:dyDescent="0.2">
      <c r="A805" s="1" t="s">
        <v>12</v>
      </c>
      <c r="B805" s="1" t="s">
        <v>65</v>
      </c>
      <c r="C805" s="2">
        <v>261.94641999999999</v>
      </c>
      <c r="D805" s="2">
        <v>93.565560000000005</v>
      </c>
      <c r="E805" s="3">
        <f t="shared" si="48"/>
        <v>-0.6428064945495342</v>
      </c>
      <c r="F805" s="2">
        <v>7598.3113700000004</v>
      </c>
      <c r="G805" s="2">
        <v>4536.36697</v>
      </c>
      <c r="H805" s="3">
        <f t="shared" si="49"/>
        <v>-0.40297695776055042</v>
      </c>
      <c r="I805" s="2">
        <v>2775.2323000000001</v>
      </c>
      <c r="J805" s="3">
        <f t="shared" si="50"/>
        <v>0.634590001709046</v>
      </c>
      <c r="K805" s="2">
        <v>42120.337890000003</v>
      </c>
      <c r="L805" s="2">
        <v>26320.658319999999</v>
      </c>
      <c r="M805" s="3">
        <f t="shared" si="51"/>
        <v>-0.37510809175514914</v>
      </c>
    </row>
    <row r="806" spans="1:13" x14ac:dyDescent="0.2">
      <c r="A806" s="1" t="s">
        <v>13</v>
      </c>
      <c r="B806" s="1" t="s">
        <v>65</v>
      </c>
      <c r="C806" s="2">
        <v>121.52275</v>
      </c>
      <c r="D806" s="2">
        <v>241.73728</v>
      </c>
      <c r="E806" s="3">
        <f t="shared" si="48"/>
        <v>0.98923477291289075</v>
      </c>
      <c r="F806" s="2">
        <v>4787.0083699999996</v>
      </c>
      <c r="G806" s="2">
        <v>5210.6847500000003</v>
      </c>
      <c r="H806" s="3">
        <f t="shared" si="49"/>
        <v>8.8505460457342089E-2</v>
      </c>
      <c r="I806" s="2">
        <v>2275.4035399999998</v>
      </c>
      <c r="J806" s="3">
        <f t="shared" si="50"/>
        <v>1.2900046775878713</v>
      </c>
      <c r="K806" s="2">
        <v>41246.02231</v>
      </c>
      <c r="L806" s="2">
        <v>39646.037250000001</v>
      </c>
      <c r="M806" s="3">
        <f t="shared" si="51"/>
        <v>-3.8791257202323903E-2</v>
      </c>
    </row>
    <row r="807" spans="1:13" x14ac:dyDescent="0.2">
      <c r="A807" s="1" t="s">
        <v>14</v>
      </c>
      <c r="B807" s="1" t="s">
        <v>65</v>
      </c>
      <c r="C807" s="2">
        <v>0.18711</v>
      </c>
      <c r="D807" s="2">
        <v>43.572929999999999</v>
      </c>
      <c r="E807" s="3">
        <f t="shared" si="48"/>
        <v>231.87333654000321</v>
      </c>
      <c r="F807" s="2">
        <v>916.54867999999999</v>
      </c>
      <c r="G807" s="2">
        <v>1076.2932699999999</v>
      </c>
      <c r="H807" s="3">
        <f t="shared" si="49"/>
        <v>0.17428925870036704</v>
      </c>
      <c r="I807" s="2">
        <v>530.78841999999997</v>
      </c>
      <c r="J807" s="3">
        <f t="shared" si="50"/>
        <v>1.0277256048653056</v>
      </c>
      <c r="K807" s="2">
        <v>11606.429249999999</v>
      </c>
      <c r="L807" s="2">
        <v>7761.4072399999995</v>
      </c>
      <c r="M807" s="3">
        <f t="shared" si="51"/>
        <v>-0.33128380203584151</v>
      </c>
    </row>
    <row r="808" spans="1:13" x14ac:dyDescent="0.2">
      <c r="A808" s="1" t="s">
        <v>15</v>
      </c>
      <c r="B808" s="1" t="s">
        <v>65</v>
      </c>
      <c r="C808" s="2">
        <v>96.52516</v>
      </c>
      <c r="D808" s="2">
        <v>176.05316999999999</v>
      </c>
      <c r="E808" s="3">
        <f t="shared" si="48"/>
        <v>0.82390964179701953</v>
      </c>
      <c r="F808" s="2">
        <v>8403.6915200000003</v>
      </c>
      <c r="G808" s="2">
        <v>12419.5358</v>
      </c>
      <c r="H808" s="3">
        <f t="shared" si="49"/>
        <v>0.47786669351708899</v>
      </c>
      <c r="I808" s="2">
        <v>4877.4187700000002</v>
      </c>
      <c r="J808" s="3">
        <f t="shared" si="50"/>
        <v>1.5463337034724209</v>
      </c>
      <c r="K808" s="2">
        <v>64458.842129999997</v>
      </c>
      <c r="L808" s="2">
        <v>74656.326929999996</v>
      </c>
      <c r="M808" s="3">
        <f t="shared" si="51"/>
        <v>0.15820148893512243</v>
      </c>
    </row>
    <row r="809" spans="1:13" x14ac:dyDescent="0.2">
      <c r="A809" s="1" t="s">
        <v>16</v>
      </c>
      <c r="B809" s="1" t="s">
        <v>65</v>
      </c>
      <c r="C809" s="2">
        <v>0</v>
      </c>
      <c r="D809" s="2">
        <v>0</v>
      </c>
      <c r="E809" s="3" t="str">
        <f t="shared" si="48"/>
        <v/>
      </c>
      <c r="F809" s="2">
        <v>148.7638</v>
      </c>
      <c r="G809" s="2">
        <v>869.63978999999995</v>
      </c>
      <c r="H809" s="3">
        <f t="shared" si="49"/>
        <v>4.8457755851894069</v>
      </c>
      <c r="I809" s="2">
        <v>786.15404999999998</v>
      </c>
      <c r="J809" s="3">
        <f t="shared" si="50"/>
        <v>0.1061951407615338</v>
      </c>
      <c r="K809" s="2">
        <v>6539.0008099999995</v>
      </c>
      <c r="L809" s="2">
        <v>11938.329019999999</v>
      </c>
      <c r="M809" s="3">
        <f t="shared" si="51"/>
        <v>0.82571150652602543</v>
      </c>
    </row>
    <row r="810" spans="1:13" x14ac:dyDescent="0.2">
      <c r="A810" s="1" t="s">
        <v>17</v>
      </c>
      <c r="B810" s="1" t="s">
        <v>65</v>
      </c>
      <c r="C810" s="2">
        <v>73.571969999999993</v>
      </c>
      <c r="D810" s="2">
        <v>48.919690000000003</v>
      </c>
      <c r="E810" s="3">
        <f t="shared" si="48"/>
        <v>-0.33507706807361548</v>
      </c>
      <c r="F810" s="2">
        <v>3400.7313100000001</v>
      </c>
      <c r="G810" s="2">
        <v>1400.8995399999999</v>
      </c>
      <c r="H810" s="3">
        <f t="shared" si="49"/>
        <v>-0.5880593283331168</v>
      </c>
      <c r="I810" s="2">
        <v>971.47841000000005</v>
      </c>
      <c r="J810" s="3">
        <f t="shared" si="50"/>
        <v>0.44202848522387628</v>
      </c>
      <c r="K810" s="2">
        <v>30270.878209999999</v>
      </c>
      <c r="L810" s="2">
        <v>12778.928029999999</v>
      </c>
      <c r="M810" s="3">
        <f t="shared" si="51"/>
        <v>-0.57784746311791924</v>
      </c>
    </row>
    <row r="811" spans="1:13" x14ac:dyDescent="0.2">
      <c r="A811" s="1" t="s">
        <v>18</v>
      </c>
      <c r="B811" s="1" t="s">
        <v>65</v>
      </c>
      <c r="C811" s="2">
        <v>22.412459999999999</v>
      </c>
      <c r="D811" s="2">
        <v>38.077739999999999</v>
      </c>
      <c r="E811" s="3">
        <f t="shared" si="48"/>
        <v>0.69895406394478776</v>
      </c>
      <c r="F811" s="2">
        <v>2821.3414499999999</v>
      </c>
      <c r="G811" s="2">
        <v>2671.8635899999999</v>
      </c>
      <c r="H811" s="3">
        <f t="shared" si="49"/>
        <v>-5.2981130660381459E-2</v>
      </c>
      <c r="I811" s="2">
        <v>2554.2911899999999</v>
      </c>
      <c r="J811" s="3">
        <f t="shared" si="50"/>
        <v>4.6029364412441875E-2</v>
      </c>
      <c r="K811" s="2">
        <v>24451.584599999998</v>
      </c>
      <c r="L811" s="2">
        <v>18548.360410000001</v>
      </c>
      <c r="M811" s="3">
        <f t="shared" si="51"/>
        <v>-0.24142501545687134</v>
      </c>
    </row>
    <row r="812" spans="1:13" x14ac:dyDescent="0.2">
      <c r="A812" s="1" t="s">
        <v>19</v>
      </c>
      <c r="B812" s="1" t="s">
        <v>65</v>
      </c>
      <c r="C812" s="2">
        <v>100.78821000000001</v>
      </c>
      <c r="D812" s="2">
        <v>34.948590000000003</v>
      </c>
      <c r="E812" s="3">
        <f t="shared" ref="E812:E872" si="52">IF(C812=0,"",(D812/C812-1))</f>
        <v>-0.65324723993014655</v>
      </c>
      <c r="F812" s="2">
        <v>1520.20848</v>
      </c>
      <c r="G812" s="2">
        <v>2112.82638</v>
      </c>
      <c r="H812" s="3">
        <f t="shared" ref="H812:H872" si="53">IF(F812=0,"",(G812/F812-1))</f>
        <v>0.38982672955488318</v>
      </c>
      <c r="I812" s="2">
        <v>1424.2238400000001</v>
      </c>
      <c r="J812" s="3">
        <f t="shared" ref="J812:J872" si="54">IF(I812=0,"",(G812/I812-1))</f>
        <v>0.48349319865338014</v>
      </c>
      <c r="K812" s="2">
        <v>12526.223819999999</v>
      </c>
      <c r="L812" s="2">
        <v>10825.927540000001</v>
      </c>
      <c r="M812" s="3">
        <f t="shared" ref="M812:M872" si="55">IF(K812=0,"",(L812/K812-1))</f>
        <v>-0.13573893492827582</v>
      </c>
    </row>
    <row r="813" spans="1:13" x14ac:dyDescent="0.2">
      <c r="A813" s="1" t="s">
        <v>20</v>
      </c>
      <c r="B813" s="1" t="s">
        <v>65</v>
      </c>
      <c r="C813" s="2">
        <v>288.74308000000002</v>
      </c>
      <c r="D813" s="2">
        <v>302.71141999999998</v>
      </c>
      <c r="E813" s="3">
        <f t="shared" si="52"/>
        <v>4.8376362820539143E-2</v>
      </c>
      <c r="F813" s="2">
        <v>6581.7708199999997</v>
      </c>
      <c r="G813" s="2">
        <v>7102.70759</v>
      </c>
      <c r="H813" s="3">
        <f t="shared" si="53"/>
        <v>7.9148421336250774E-2</v>
      </c>
      <c r="I813" s="2">
        <v>3291.0136299999999</v>
      </c>
      <c r="J813" s="3">
        <f t="shared" si="54"/>
        <v>1.1582127540444129</v>
      </c>
      <c r="K813" s="2">
        <v>39956.91678</v>
      </c>
      <c r="L813" s="2">
        <v>39461.512000000002</v>
      </c>
      <c r="M813" s="3">
        <f t="shared" si="55"/>
        <v>-1.2398473654202657E-2</v>
      </c>
    </row>
    <row r="814" spans="1:13" x14ac:dyDescent="0.2">
      <c r="A814" s="1" t="s">
        <v>21</v>
      </c>
      <c r="B814" s="1" t="s">
        <v>65</v>
      </c>
      <c r="C814" s="2">
        <v>0</v>
      </c>
      <c r="D814" s="2">
        <v>0</v>
      </c>
      <c r="E814" s="3" t="str">
        <f t="shared" si="52"/>
        <v/>
      </c>
      <c r="F814" s="2">
        <v>4.4880199999999997</v>
      </c>
      <c r="G814" s="2">
        <v>2.4331</v>
      </c>
      <c r="H814" s="3">
        <f t="shared" si="53"/>
        <v>-0.4578678348135703</v>
      </c>
      <c r="I814" s="2">
        <v>0</v>
      </c>
      <c r="J814" s="3" t="str">
        <f t="shared" si="54"/>
        <v/>
      </c>
      <c r="K814" s="2">
        <v>49.555039999999998</v>
      </c>
      <c r="L814" s="2">
        <v>2.79047</v>
      </c>
      <c r="M814" s="3">
        <f t="shared" si="55"/>
        <v>-0.94368948143317011</v>
      </c>
    </row>
    <row r="815" spans="1:13" x14ac:dyDescent="0.2">
      <c r="A815" s="1" t="s">
        <v>22</v>
      </c>
      <c r="B815" s="1" t="s">
        <v>65</v>
      </c>
      <c r="C815" s="2">
        <v>482.06038000000001</v>
      </c>
      <c r="D815" s="2">
        <v>358.86390999999998</v>
      </c>
      <c r="E815" s="3">
        <f t="shared" si="52"/>
        <v>-0.25556232188175276</v>
      </c>
      <c r="F815" s="2">
        <v>11480.49164</v>
      </c>
      <c r="G815" s="2">
        <v>9659.1213800000005</v>
      </c>
      <c r="H815" s="3">
        <f t="shared" si="53"/>
        <v>-0.15864915171873251</v>
      </c>
      <c r="I815" s="2">
        <v>6619.1609699999999</v>
      </c>
      <c r="J815" s="3">
        <f t="shared" si="54"/>
        <v>0.45926672939032653</v>
      </c>
      <c r="K815" s="2">
        <v>70642.419980000006</v>
      </c>
      <c r="L815" s="2">
        <v>67196.846680000002</v>
      </c>
      <c r="M815" s="3">
        <f t="shared" si="55"/>
        <v>-4.8774848044213392E-2</v>
      </c>
    </row>
    <row r="816" spans="1:13" x14ac:dyDescent="0.2">
      <c r="A816" s="1" t="s">
        <v>23</v>
      </c>
      <c r="B816" s="1" t="s">
        <v>65</v>
      </c>
      <c r="C816" s="2">
        <v>130.53156000000001</v>
      </c>
      <c r="D816" s="2">
        <v>94.684340000000006</v>
      </c>
      <c r="E816" s="3">
        <f t="shared" si="52"/>
        <v>-0.27462492595660393</v>
      </c>
      <c r="F816" s="2">
        <v>4500.0557600000002</v>
      </c>
      <c r="G816" s="2">
        <v>2049.63112</v>
      </c>
      <c r="H816" s="3">
        <f t="shared" si="53"/>
        <v>-0.54453206153161093</v>
      </c>
      <c r="I816" s="2">
        <v>1973.95623</v>
      </c>
      <c r="J816" s="3">
        <f t="shared" si="54"/>
        <v>3.8336660585427396E-2</v>
      </c>
      <c r="K816" s="2">
        <v>23801.205590000001</v>
      </c>
      <c r="L816" s="2">
        <v>16561.540529999998</v>
      </c>
      <c r="M816" s="3">
        <f t="shared" si="55"/>
        <v>-0.30417219970746878</v>
      </c>
    </row>
    <row r="817" spans="1:13" x14ac:dyDescent="0.2">
      <c r="A817" s="1" t="s">
        <v>24</v>
      </c>
      <c r="B817" s="1" t="s">
        <v>65</v>
      </c>
      <c r="C817" s="2">
        <v>0</v>
      </c>
      <c r="D817" s="2">
        <v>0</v>
      </c>
      <c r="E817" s="3" t="str">
        <f t="shared" si="52"/>
        <v/>
      </c>
      <c r="F817" s="2">
        <v>3.8799600000000001</v>
      </c>
      <c r="G817" s="2">
        <v>5.9667599999999998</v>
      </c>
      <c r="H817" s="3">
        <f t="shared" si="53"/>
        <v>0.53784059629480718</v>
      </c>
      <c r="I817" s="2">
        <v>0</v>
      </c>
      <c r="J817" s="3" t="str">
        <f t="shared" si="54"/>
        <v/>
      </c>
      <c r="K817" s="2">
        <v>125.24916</v>
      </c>
      <c r="L817" s="2">
        <v>264.90364</v>
      </c>
      <c r="M817" s="3">
        <f t="shared" si="55"/>
        <v>1.1150133062768646</v>
      </c>
    </row>
    <row r="818" spans="1:13" x14ac:dyDescent="0.2">
      <c r="A818" s="1" t="s">
        <v>25</v>
      </c>
      <c r="B818" s="1" t="s">
        <v>65</v>
      </c>
      <c r="C818" s="2">
        <v>44.556849999999997</v>
      </c>
      <c r="D818" s="2">
        <v>157.79894999999999</v>
      </c>
      <c r="E818" s="3">
        <f t="shared" si="52"/>
        <v>2.5415194296724297</v>
      </c>
      <c r="F818" s="2">
        <v>3660.7832100000001</v>
      </c>
      <c r="G818" s="2">
        <v>1457.5985700000001</v>
      </c>
      <c r="H818" s="3">
        <f t="shared" si="53"/>
        <v>-0.60183422880154658</v>
      </c>
      <c r="I818" s="2">
        <v>1059.95784</v>
      </c>
      <c r="J818" s="3">
        <f t="shared" si="54"/>
        <v>0.37514768511924967</v>
      </c>
      <c r="K818" s="2">
        <v>13253.04048</v>
      </c>
      <c r="L818" s="2">
        <v>10573.069390000001</v>
      </c>
      <c r="M818" s="3">
        <f t="shared" si="55"/>
        <v>-0.20221556661237927</v>
      </c>
    </row>
    <row r="819" spans="1:13" x14ac:dyDescent="0.2">
      <c r="A819" s="1" t="s">
        <v>27</v>
      </c>
      <c r="B819" s="1" t="s">
        <v>65</v>
      </c>
      <c r="C819" s="2">
        <v>1004.19253</v>
      </c>
      <c r="D819" s="2">
        <v>725.81137000000001</v>
      </c>
      <c r="E819" s="3">
        <f t="shared" si="52"/>
        <v>-0.27721891139739907</v>
      </c>
      <c r="F819" s="2">
        <v>24884.068149999999</v>
      </c>
      <c r="G819" s="2">
        <v>20937.42468</v>
      </c>
      <c r="H819" s="3">
        <f t="shared" si="53"/>
        <v>-0.15860121609576927</v>
      </c>
      <c r="I819" s="2">
        <v>27603.998650000001</v>
      </c>
      <c r="J819" s="3">
        <f t="shared" si="54"/>
        <v>-0.24150754586419321</v>
      </c>
      <c r="K819" s="2">
        <v>244620.65406</v>
      </c>
      <c r="L819" s="2">
        <v>206945.87695999999</v>
      </c>
      <c r="M819" s="3">
        <f t="shared" si="55"/>
        <v>-0.15401306665936398</v>
      </c>
    </row>
    <row r="820" spans="1:13" x14ac:dyDescent="0.2">
      <c r="A820" s="1" t="s">
        <v>28</v>
      </c>
      <c r="B820" s="1" t="s">
        <v>65</v>
      </c>
      <c r="C820" s="2">
        <v>50.161160000000002</v>
      </c>
      <c r="D820" s="2">
        <v>1.00163</v>
      </c>
      <c r="E820" s="3">
        <f t="shared" si="52"/>
        <v>-0.98003176162592731</v>
      </c>
      <c r="F820" s="2">
        <v>1706.4720500000001</v>
      </c>
      <c r="G820" s="2">
        <v>1400.4</v>
      </c>
      <c r="H820" s="3">
        <f t="shared" si="53"/>
        <v>-0.17935954474027271</v>
      </c>
      <c r="I820" s="2">
        <v>1125.2992899999999</v>
      </c>
      <c r="J820" s="3">
        <f t="shared" si="54"/>
        <v>0.24446892701762946</v>
      </c>
      <c r="K820" s="2">
        <v>17271.008580000002</v>
      </c>
      <c r="L820" s="2">
        <v>17636.10615</v>
      </c>
      <c r="M820" s="3">
        <f t="shared" si="55"/>
        <v>2.1139331169274245E-2</v>
      </c>
    </row>
    <row r="821" spans="1:13" x14ac:dyDescent="0.2">
      <c r="A821" s="6" t="s">
        <v>29</v>
      </c>
      <c r="B821" s="6" t="s">
        <v>65</v>
      </c>
      <c r="C821" s="5">
        <v>3418.8035199999999</v>
      </c>
      <c r="D821" s="5">
        <v>5408.7036399999997</v>
      </c>
      <c r="E821" s="4">
        <f t="shared" si="52"/>
        <v>0.58204576787144524</v>
      </c>
      <c r="F821" s="5">
        <v>227072.20428999999</v>
      </c>
      <c r="G821" s="5">
        <v>247975.93741000001</v>
      </c>
      <c r="H821" s="4">
        <f t="shared" si="53"/>
        <v>9.2057648294563199E-2</v>
      </c>
      <c r="I821" s="5">
        <v>194080.23434</v>
      </c>
      <c r="J821" s="4">
        <f t="shared" si="54"/>
        <v>0.27769805231986</v>
      </c>
      <c r="K821" s="5">
        <v>1509431.11252</v>
      </c>
      <c r="L821" s="5">
        <v>1639999.5359100001</v>
      </c>
      <c r="M821" s="4">
        <f t="shared" si="55"/>
        <v>8.6501743807318121E-2</v>
      </c>
    </row>
    <row r="822" spans="1:13" x14ac:dyDescent="0.2">
      <c r="A822" s="1" t="s">
        <v>3</v>
      </c>
      <c r="B822" s="1" t="s">
        <v>66</v>
      </c>
      <c r="C822" s="2">
        <v>50.796230000000001</v>
      </c>
      <c r="D822" s="2">
        <v>17.004339999999999</v>
      </c>
      <c r="E822" s="3">
        <f t="shared" si="52"/>
        <v>-0.66524405452924362</v>
      </c>
      <c r="F822" s="2">
        <v>760.57525999999996</v>
      </c>
      <c r="G822" s="2">
        <v>600.39844000000005</v>
      </c>
      <c r="H822" s="3">
        <f t="shared" si="53"/>
        <v>-0.21059956643869793</v>
      </c>
      <c r="I822" s="2">
        <v>354.47187000000002</v>
      </c>
      <c r="J822" s="3">
        <f t="shared" si="54"/>
        <v>0.69378303559038401</v>
      </c>
      <c r="K822" s="2">
        <v>4855.2047400000001</v>
      </c>
      <c r="L822" s="2">
        <v>2767.3982700000001</v>
      </c>
      <c r="M822" s="3">
        <f t="shared" si="55"/>
        <v>-0.43001409452405503</v>
      </c>
    </row>
    <row r="823" spans="1:13" x14ac:dyDescent="0.2">
      <c r="A823" s="1" t="s">
        <v>5</v>
      </c>
      <c r="B823" s="1" t="s">
        <v>66</v>
      </c>
      <c r="C823" s="2">
        <v>4.1182999999999996</v>
      </c>
      <c r="D823" s="2">
        <v>4.25</v>
      </c>
      <c r="E823" s="3">
        <f t="shared" si="52"/>
        <v>3.1979214724522365E-2</v>
      </c>
      <c r="F823" s="2">
        <v>157.72936999999999</v>
      </c>
      <c r="G823" s="2">
        <v>137.84326999999999</v>
      </c>
      <c r="H823" s="3">
        <f t="shared" si="53"/>
        <v>-0.12607734374390767</v>
      </c>
      <c r="I823" s="2">
        <v>83.508390000000006</v>
      </c>
      <c r="J823" s="3">
        <f t="shared" si="54"/>
        <v>0.65065174888415389</v>
      </c>
      <c r="K823" s="2">
        <v>1026.0793200000001</v>
      </c>
      <c r="L823" s="2">
        <v>543.45558000000005</v>
      </c>
      <c r="M823" s="3">
        <f t="shared" si="55"/>
        <v>-0.47035714548851837</v>
      </c>
    </row>
    <row r="824" spans="1:13" x14ac:dyDescent="0.2">
      <c r="A824" s="1" t="s">
        <v>6</v>
      </c>
      <c r="B824" s="1" t="s">
        <v>66</v>
      </c>
      <c r="C824" s="2">
        <v>3.3397600000000001</v>
      </c>
      <c r="D824" s="2">
        <v>9.9310700000000001</v>
      </c>
      <c r="E824" s="3">
        <f t="shared" si="52"/>
        <v>1.9735879224854482</v>
      </c>
      <c r="F824" s="2">
        <v>162.24485999999999</v>
      </c>
      <c r="G824" s="2">
        <v>231.55792</v>
      </c>
      <c r="H824" s="3">
        <f t="shared" si="53"/>
        <v>0.42721267102082616</v>
      </c>
      <c r="I824" s="2">
        <v>31.992920000000002</v>
      </c>
      <c r="J824" s="3">
        <f t="shared" si="54"/>
        <v>6.2377863602322012</v>
      </c>
      <c r="K824" s="2">
        <v>2148.7294099999999</v>
      </c>
      <c r="L824" s="2">
        <v>881.51939000000004</v>
      </c>
      <c r="M824" s="3">
        <f t="shared" si="55"/>
        <v>-0.58974853422795559</v>
      </c>
    </row>
    <row r="825" spans="1:13" x14ac:dyDescent="0.2">
      <c r="A825" s="1" t="s">
        <v>7</v>
      </c>
      <c r="B825" s="1" t="s">
        <v>66</v>
      </c>
      <c r="C825" s="2">
        <v>0</v>
      </c>
      <c r="D825" s="2">
        <v>0</v>
      </c>
      <c r="E825" s="3" t="str">
        <f t="shared" si="52"/>
        <v/>
      </c>
      <c r="F825" s="2">
        <v>62.349690000000002</v>
      </c>
      <c r="G825" s="2">
        <v>62.745699999999999</v>
      </c>
      <c r="H825" s="3">
        <f t="shared" si="53"/>
        <v>6.3514349469899756E-3</v>
      </c>
      <c r="I825" s="2">
        <v>62.301749999999998</v>
      </c>
      <c r="J825" s="3">
        <f t="shared" si="54"/>
        <v>7.125803047265844E-3</v>
      </c>
      <c r="K825" s="2">
        <v>688.25091999999995</v>
      </c>
      <c r="L825" s="2">
        <v>424.24365</v>
      </c>
      <c r="M825" s="3">
        <f t="shared" si="55"/>
        <v>-0.38359159766905937</v>
      </c>
    </row>
    <row r="826" spans="1:13" x14ac:dyDescent="0.2">
      <c r="A826" s="1" t="s">
        <v>8</v>
      </c>
      <c r="B826" s="1" t="s">
        <v>66</v>
      </c>
      <c r="C826" s="2">
        <v>0</v>
      </c>
      <c r="D826" s="2">
        <v>0</v>
      </c>
      <c r="E826" s="3" t="str">
        <f t="shared" si="52"/>
        <v/>
      </c>
      <c r="F826" s="2">
        <v>0.46451999999999999</v>
      </c>
      <c r="G826" s="2">
        <v>4.8320000000000002E-2</v>
      </c>
      <c r="H826" s="3">
        <f t="shared" si="53"/>
        <v>-0.89597864462240595</v>
      </c>
      <c r="I826" s="2">
        <v>5.1968399999999999</v>
      </c>
      <c r="J826" s="3">
        <f t="shared" si="54"/>
        <v>-0.99070204201014467</v>
      </c>
      <c r="K826" s="2">
        <v>20.681180000000001</v>
      </c>
      <c r="L826" s="2">
        <v>24.787120000000002</v>
      </c>
      <c r="M826" s="3">
        <f t="shared" si="55"/>
        <v>0.19853509325870178</v>
      </c>
    </row>
    <row r="827" spans="1:13" x14ac:dyDescent="0.2">
      <c r="A827" s="1" t="s">
        <v>110</v>
      </c>
      <c r="B827" s="1" t="s">
        <v>66</v>
      </c>
      <c r="C827" s="2">
        <v>14.054349999999999</v>
      </c>
      <c r="D827" s="2">
        <v>9.1347500000000004</v>
      </c>
      <c r="E827" s="3">
        <f t="shared" si="52"/>
        <v>-0.35004109048088305</v>
      </c>
      <c r="F827" s="2">
        <v>279.07591000000002</v>
      </c>
      <c r="G827" s="2">
        <v>232.62702999999999</v>
      </c>
      <c r="H827" s="3">
        <f t="shared" si="53"/>
        <v>-0.16643815655747585</v>
      </c>
      <c r="I827" s="2">
        <v>155.74293</v>
      </c>
      <c r="J827" s="3">
        <f t="shared" si="54"/>
        <v>0.4936602900690259</v>
      </c>
      <c r="K827" s="2">
        <v>2378.6373199999998</v>
      </c>
      <c r="L827" s="2">
        <v>1122.1192599999999</v>
      </c>
      <c r="M827" s="3">
        <f t="shared" si="55"/>
        <v>-0.52825121738189162</v>
      </c>
    </row>
    <row r="828" spans="1:13" x14ac:dyDescent="0.2">
      <c r="A828" s="1" t="s">
        <v>9</v>
      </c>
      <c r="B828" s="1" t="s">
        <v>66</v>
      </c>
      <c r="C828" s="2">
        <v>0</v>
      </c>
      <c r="D828" s="2">
        <v>0</v>
      </c>
      <c r="E828" s="3" t="str">
        <f t="shared" si="52"/>
        <v/>
      </c>
      <c r="F828" s="2">
        <v>3.8716499999999998</v>
      </c>
      <c r="G828" s="2">
        <v>1.2829999999999999E-2</v>
      </c>
      <c r="H828" s="3">
        <f t="shared" si="53"/>
        <v>-0.99668616739632976</v>
      </c>
      <c r="I828" s="2">
        <v>2.768E-2</v>
      </c>
      <c r="J828" s="3">
        <f t="shared" si="54"/>
        <v>-0.53648843930635848</v>
      </c>
      <c r="K828" s="2">
        <v>3.8716499999999998</v>
      </c>
      <c r="L828" s="2">
        <v>0.15090999999999999</v>
      </c>
      <c r="M828" s="3">
        <f t="shared" si="55"/>
        <v>-0.9610217865767825</v>
      </c>
    </row>
    <row r="829" spans="1:13" x14ac:dyDescent="0.2">
      <c r="A829" s="1" t="s">
        <v>10</v>
      </c>
      <c r="B829" s="1" t="s">
        <v>66</v>
      </c>
      <c r="C829" s="2">
        <v>0</v>
      </c>
      <c r="D829" s="2">
        <v>0</v>
      </c>
      <c r="E829" s="3" t="str">
        <f t="shared" si="52"/>
        <v/>
      </c>
      <c r="F829" s="2">
        <v>0</v>
      </c>
      <c r="G829" s="2">
        <v>0</v>
      </c>
      <c r="H829" s="3" t="str">
        <f t="shared" si="53"/>
        <v/>
      </c>
      <c r="I829" s="2">
        <v>0</v>
      </c>
      <c r="J829" s="3" t="str">
        <f t="shared" si="54"/>
        <v/>
      </c>
      <c r="K829" s="2">
        <v>3.218E-2</v>
      </c>
      <c r="L829" s="2">
        <v>0.10977000000000001</v>
      </c>
      <c r="M829" s="3">
        <f t="shared" si="55"/>
        <v>2.4111249223119953</v>
      </c>
    </row>
    <row r="830" spans="1:13" x14ac:dyDescent="0.2">
      <c r="A830" s="1" t="s">
        <v>11</v>
      </c>
      <c r="B830" s="1" t="s">
        <v>66</v>
      </c>
      <c r="C830" s="2">
        <v>0.40532000000000001</v>
      </c>
      <c r="D830" s="2">
        <v>0</v>
      </c>
      <c r="E830" s="3">
        <f t="shared" si="52"/>
        <v>-1</v>
      </c>
      <c r="F830" s="2">
        <v>98.228909999999999</v>
      </c>
      <c r="G830" s="2">
        <v>17.575500000000002</v>
      </c>
      <c r="H830" s="3">
        <f t="shared" si="53"/>
        <v>-0.82107609663998105</v>
      </c>
      <c r="I830" s="2">
        <v>4.2506300000000001</v>
      </c>
      <c r="J830" s="3">
        <f t="shared" si="54"/>
        <v>3.1347988415834829</v>
      </c>
      <c r="K830" s="2">
        <v>1268.6399699999999</v>
      </c>
      <c r="L830" s="2">
        <v>113.80918</v>
      </c>
      <c r="M830" s="3">
        <f t="shared" si="55"/>
        <v>-0.91029040335218192</v>
      </c>
    </row>
    <row r="831" spans="1:13" x14ac:dyDescent="0.2">
      <c r="A831" s="1" t="s">
        <v>12</v>
      </c>
      <c r="B831" s="1" t="s">
        <v>66</v>
      </c>
      <c r="C831" s="2">
        <v>4.4586399999999999</v>
      </c>
      <c r="D831" s="2">
        <v>9.3340000000000006E-2</v>
      </c>
      <c r="E831" s="3">
        <f t="shared" si="52"/>
        <v>-0.9790653652234762</v>
      </c>
      <c r="F831" s="2">
        <v>812.59231</v>
      </c>
      <c r="G831" s="2">
        <v>810.21999000000005</v>
      </c>
      <c r="H831" s="3">
        <f t="shared" si="53"/>
        <v>-2.9194467764529497E-3</v>
      </c>
      <c r="I831" s="2">
        <v>775.50154999999995</v>
      </c>
      <c r="J831" s="3">
        <f t="shared" si="54"/>
        <v>4.4769014323698064E-2</v>
      </c>
      <c r="K831" s="2">
        <v>5818.1219700000001</v>
      </c>
      <c r="L831" s="2">
        <v>5357.0708000000004</v>
      </c>
      <c r="M831" s="3">
        <f t="shared" si="55"/>
        <v>-7.9243984979572302E-2</v>
      </c>
    </row>
    <row r="832" spans="1:13" x14ac:dyDescent="0.2">
      <c r="A832" s="1" t="s">
        <v>13</v>
      </c>
      <c r="B832" s="1" t="s">
        <v>66</v>
      </c>
      <c r="C832" s="2">
        <v>5.3600700000000003</v>
      </c>
      <c r="D832" s="2">
        <v>5.4433999999999996</v>
      </c>
      <c r="E832" s="3">
        <f t="shared" si="52"/>
        <v>1.5546438759195258E-2</v>
      </c>
      <c r="F832" s="2">
        <v>804.80142999999998</v>
      </c>
      <c r="G832" s="2">
        <v>815.40975000000003</v>
      </c>
      <c r="H832" s="3">
        <f t="shared" si="53"/>
        <v>1.3181288706209271E-2</v>
      </c>
      <c r="I832" s="2">
        <v>883.13007000000005</v>
      </c>
      <c r="J832" s="3">
        <f t="shared" si="54"/>
        <v>-7.6682158495633646E-2</v>
      </c>
      <c r="K832" s="2">
        <v>8345.5512899999994</v>
      </c>
      <c r="L832" s="2">
        <v>7616.4173499999997</v>
      </c>
      <c r="M832" s="3">
        <f t="shared" si="55"/>
        <v>-8.736797781995298E-2</v>
      </c>
    </row>
    <row r="833" spans="1:13" x14ac:dyDescent="0.2">
      <c r="A833" s="1" t="s">
        <v>14</v>
      </c>
      <c r="B833" s="1" t="s">
        <v>66</v>
      </c>
      <c r="C833" s="2">
        <v>4.1586499999999997</v>
      </c>
      <c r="D833" s="2">
        <v>2.8216199999999998</v>
      </c>
      <c r="E833" s="3">
        <f t="shared" si="52"/>
        <v>-0.32150577711516959</v>
      </c>
      <c r="F833" s="2">
        <v>270.28464000000002</v>
      </c>
      <c r="G833" s="2">
        <v>216.21982</v>
      </c>
      <c r="H833" s="3">
        <f t="shared" si="53"/>
        <v>-0.20002919884755577</v>
      </c>
      <c r="I833" s="2">
        <v>242.42170999999999</v>
      </c>
      <c r="J833" s="3">
        <f t="shared" si="54"/>
        <v>-0.10808392532170485</v>
      </c>
      <c r="K833" s="2">
        <v>1523.9897699999999</v>
      </c>
      <c r="L833" s="2">
        <v>891.52497000000005</v>
      </c>
      <c r="M833" s="3">
        <f t="shared" si="55"/>
        <v>-0.41500593537448738</v>
      </c>
    </row>
    <row r="834" spans="1:13" x14ac:dyDescent="0.2">
      <c r="A834" s="1" t="s">
        <v>15</v>
      </c>
      <c r="B834" s="1" t="s">
        <v>66</v>
      </c>
      <c r="C834" s="2">
        <v>59.992289999999997</v>
      </c>
      <c r="D834" s="2">
        <v>49.00329</v>
      </c>
      <c r="E834" s="3">
        <f t="shared" si="52"/>
        <v>-0.18317353779960721</v>
      </c>
      <c r="F834" s="2">
        <v>1564.9693199999999</v>
      </c>
      <c r="G834" s="2">
        <v>1423.8916300000001</v>
      </c>
      <c r="H834" s="3">
        <f t="shared" si="53"/>
        <v>-9.0147256049722291E-2</v>
      </c>
      <c r="I834" s="2">
        <v>1317.26091</v>
      </c>
      <c r="J834" s="3">
        <f t="shared" si="54"/>
        <v>8.0948822811420129E-2</v>
      </c>
      <c r="K834" s="2">
        <v>10264.103510000001</v>
      </c>
      <c r="L834" s="2">
        <v>8975.4330699999991</v>
      </c>
      <c r="M834" s="3">
        <f t="shared" si="55"/>
        <v>-0.12555119292634664</v>
      </c>
    </row>
    <row r="835" spans="1:13" x14ac:dyDescent="0.2">
      <c r="A835" s="1" t="s">
        <v>16</v>
      </c>
      <c r="B835" s="1" t="s">
        <v>66</v>
      </c>
      <c r="C835" s="2">
        <v>7.492E-2</v>
      </c>
      <c r="D835" s="2">
        <v>0.1077</v>
      </c>
      <c r="E835" s="3">
        <f t="shared" si="52"/>
        <v>0.43753336892685546</v>
      </c>
      <c r="F835" s="2">
        <v>109.78461</v>
      </c>
      <c r="G835" s="2">
        <v>34.104559999999999</v>
      </c>
      <c r="H835" s="3">
        <f t="shared" si="53"/>
        <v>-0.68935026503259422</v>
      </c>
      <c r="I835" s="2">
        <v>0.84379999999999999</v>
      </c>
      <c r="J835" s="3">
        <f t="shared" si="54"/>
        <v>39.417824128940509</v>
      </c>
      <c r="K835" s="2">
        <v>804.57411000000002</v>
      </c>
      <c r="L835" s="2">
        <v>569.64313000000004</v>
      </c>
      <c r="M835" s="3">
        <f t="shared" si="55"/>
        <v>-0.29199420796674647</v>
      </c>
    </row>
    <row r="836" spans="1:13" x14ac:dyDescent="0.2">
      <c r="A836" s="1" t="s">
        <v>17</v>
      </c>
      <c r="B836" s="1" t="s">
        <v>66</v>
      </c>
      <c r="C836" s="2">
        <v>1.1217900000000001</v>
      </c>
      <c r="D836" s="2">
        <v>0.30021999999999999</v>
      </c>
      <c r="E836" s="3">
        <f t="shared" si="52"/>
        <v>-0.73237415202488876</v>
      </c>
      <c r="F836" s="2">
        <v>20.387049999999999</v>
      </c>
      <c r="G836" s="2">
        <v>30.795590000000001</v>
      </c>
      <c r="H836" s="3">
        <f t="shared" si="53"/>
        <v>0.51054664603265332</v>
      </c>
      <c r="I836" s="2">
        <v>28.398399999999999</v>
      </c>
      <c r="J836" s="3">
        <f t="shared" si="54"/>
        <v>8.4412854245309754E-2</v>
      </c>
      <c r="K836" s="2">
        <v>265.51875999999999</v>
      </c>
      <c r="L836" s="2">
        <v>159.93342000000001</v>
      </c>
      <c r="M836" s="3">
        <f t="shared" si="55"/>
        <v>-0.3976567983369611</v>
      </c>
    </row>
    <row r="837" spans="1:13" x14ac:dyDescent="0.2">
      <c r="A837" s="1" t="s">
        <v>18</v>
      </c>
      <c r="B837" s="1" t="s">
        <v>66</v>
      </c>
      <c r="C837" s="2">
        <v>3.6197499999999998</v>
      </c>
      <c r="D837" s="2">
        <v>6.7699199999999999</v>
      </c>
      <c r="E837" s="3">
        <f t="shared" si="52"/>
        <v>0.87027280889564196</v>
      </c>
      <c r="F837" s="2">
        <v>224.05473000000001</v>
      </c>
      <c r="G837" s="2">
        <v>318.44004999999999</v>
      </c>
      <c r="H837" s="3">
        <f t="shared" si="53"/>
        <v>0.42126010908138367</v>
      </c>
      <c r="I837" s="2">
        <v>28.332360000000001</v>
      </c>
      <c r="J837" s="3">
        <f t="shared" si="54"/>
        <v>10.239446696286507</v>
      </c>
      <c r="K837" s="2">
        <v>985.34582999999998</v>
      </c>
      <c r="L837" s="2">
        <v>1350.8512499999999</v>
      </c>
      <c r="M837" s="3">
        <f t="shared" si="55"/>
        <v>0.37094125622879015</v>
      </c>
    </row>
    <row r="838" spans="1:13" x14ac:dyDescent="0.2">
      <c r="A838" s="1" t="s">
        <v>19</v>
      </c>
      <c r="B838" s="1" t="s">
        <v>66</v>
      </c>
      <c r="C838" s="2">
        <v>8.23691</v>
      </c>
      <c r="D838" s="2">
        <v>2.7039599999999999</v>
      </c>
      <c r="E838" s="3">
        <f t="shared" si="52"/>
        <v>-0.67172641196759464</v>
      </c>
      <c r="F838" s="2">
        <v>377.13529999999997</v>
      </c>
      <c r="G838" s="2">
        <v>173.97784999999999</v>
      </c>
      <c r="H838" s="3">
        <f t="shared" si="53"/>
        <v>-0.53868585093996768</v>
      </c>
      <c r="I838" s="2">
        <v>137.17533</v>
      </c>
      <c r="J838" s="3">
        <f t="shared" si="54"/>
        <v>0.268288182722068</v>
      </c>
      <c r="K838" s="2">
        <v>988.85754999999995</v>
      </c>
      <c r="L838" s="2">
        <v>976.96563000000003</v>
      </c>
      <c r="M838" s="3">
        <f t="shared" si="55"/>
        <v>-1.2025918192160145E-2</v>
      </c>
    </row>
    <row r="839" spans="1:13" x14ac:dyDescent="0.2">
      <c r="A839" s="1" t="s">
        <v>20</v>
      </c>
      <c r="B839" s="1" t="s">
        <v>66</v>
      </c>
      <c r="C839" s="2">
        <v>44.916980000000002</v>
      </c>
      <c r="D839" s="2">
        <v>53.142760000000003</v>
      </c>
      <c r="E839" s="3">
        <f t="shared" si="52"/>
        <v>0.18313297109467297</v>
      </c>
      <c r="F839" s="2">
        <v>600.52275999999995</v>
      </c>
      <c r="G839" s="2">
        <v>632.26963999999998</v>
      </c>
      <c r="H839" s="3">
        <f t="shared" si="53"/>
        <v>5.2865406799902148E-2</v>
      </c>
      <c r="I839" s="2">
        <v>389.78375</v>
      </c>
      <c r="J839" s="3">
        <f t="shared" si="54"/>
        <v>0.62210364080082869</v>
      </c>
      <c r="K839" s="2">
        <v>5055.5525500000003</v>
      </c>
      <c r="L839" s="2">
        <v>2574.3494900000001</v>
      </c>
      <c r="M839" s="3">
        <f t="shared" si="55"/>
        <v>-0.49078771023752887</v>
      </c>
    </row>
    <row r="840" spans="1:13" x14ac:dyDescent="0.2">
      <c r="A840" s="1" t="s">
        <v>21</v>
      </c>
      <c r="B840" s="1" t="s">
        <v>66</v>
      </c>
      <c r="C840" s="2">
        <v>0</v>
      </c>
      <c r="D840" s="2">
        <v>0</v>
      </c>
      <c r="E840" s="3" t="str">
        <f t="shared" si="52"/>
        <v/>
      </c>
      <c r="F840" s="2">
        <v>1.6334</v>
      </c>
      <c r="G840" s="2">
        <v>0</v>
      </c>
      <c r="H840" s="3">
        <f t="shared" si="53"/>
        <v>-1</v>
      </c>
      <c r="I840" s="2">
        <v>0</v>
      </c>
      <c r="J840" s="3" t="str">
        <f t="shared" si="54"/>
        <v/>
      </c>
      <c r="K840" s="2">
        <v>2.2488600000000001</v>
      </c>
      <c r="L840" s="2">
        <v>0.71118000000000003</v>
      </c>
      <c r="M840" s="3">
        <f t="shared" si="55"/>
        <v>-0.68375977161761958</v>
      </c>
    </row>
    <row r="841" spans="1:13" x14ac:dyDescent="0.2">
      <c r="A841" s="1" t="s">
        <v>22</v>
      </c>
      <c r="B841" s="1" t="s">
        <v>66</v>
      </c>
      <c r="C841" s="2">
        <v>4.66235</v>
      </c>
      <c r="D841" s="2">
        <v>0.29798000000000002</v>
      </c>
      <c r="E841" s="3">
        <f t="shared" si="52"/>
        <v>-0.93608802427960147</v>
      </c>
      <c r="F841" s="2">
        <v>90.404039999999995</v>
      </c>
      <c r="G841" s="2">
        <v>135.54156</v>
      </c>
      <c r="H841" s="3">
        <f t="shared" si="53"/>
        <v>0.49928653630966058</v>
      </c>
      <c r="I841" s="2">
        <v>128.48509000000001</v>
      </c>
      <c r="J841" s="3">
        <f t="shared" si="54"/>
        <v>5.4920535915879309E-2</v>
      </c>
      <c r="K841" s="2">
        <v>730.46717000000001</v>
      </c>
      <c r="L841" s="2">
        <v>814.47685000000001</v>
      </c>
      <c r="M841" s="3">
        <f t="shared" si="55"/>
        <v>0.11500815293314282</v>
      </c>
    </row>
    <row r="842" spans="1:13" x14ac:dyDescent="0.2">
      <c r="A842" s="1" t="s">
        <v>23</v>
      </c>
      <c r="B842" s="1" t="s">
        <v>66</v>
      </c>
      <c r="C842" s="2">
        <v>1.51105</v>
      </c>
      <c r="D842" s="2">
        <v>0</v>
      </c>
      <c r="E842" s="3">
        <f t="shared" si="52"/>
        <v>-1</v>
      </c>
      <c r="F842" s="2">
        <v>29.713930000000001</v>
      </c>
      <c r="G842" s="2">
        <v>21.228590000000001</v>
      </c>
      <c r="H842" s="3">
        <f t="shared" si="53"/>
        <v>-0.28556774549849184</v>
      </c>
      <c r="I842" s="2">
        <v>9.5680700000000005</v>
      </c>
      <c r="J842" s="3">
        <f t="shared" si="54"/>
        <v>1.2186909167679585</v>
      </c>
      <c r="K842" s="2">
        <v>184.67362</v>
      </c>
      <c r="L842" s="2">
        <v>241.06573</v>
      </c>
      <c r="M842" s="3">
        <f t="shared" si="55"/>
        <v>0.30536093893648708</v>
      </c>
    </row>
    <row r="843" spans="1:13" x14ac:dyDescent="0.2">
      <c r="A843" s="1" t="s">
        <v>24</v>
      </c>
      <c r="B843" s="1" t="s">
        <v>66</v>
      </c>
      <c r="C843" s="2">
        <v>0</v>
      </c>
      <c r="D843" s="2">
        <v>0</v>
      </c>
      <c r="E843" s="3" t="str">
        <f t="shared" si="52"/>
        <v/>
      </c>
      <c r="F843" s="2">
        <v>4.7677100000000001</v>
      </c>
      <c r="G843" s="2">
        <v>0</v>
      </c>
      <c r="H843" s="3">
        <f t="shared" si="53"/>
        <v>-1</v>
      </c>
      <c r="I843" s="2">
        <v>0</v>
      </c>
      <c r="J843" s="3" t="str">
        <f t="shared" si="54"/>
        <v/>
      </c>
      <c r="K843" s="2">
        <v>15.287050000000001</v>
      </c>
      <c r="L843" s="2">
        <v>5.4313200000000004</v>
      </c>
      <c r="M843" s="3">
        <f t="shared" si="55"/>
        <v>-0.64471104627773179</v>
      </c>
    </row>
    <row r="844" spans="1:13" x14ac:dyDescent="0.2">
      <c r="A844" s="1" t="s">
        <v>25</v>
      </c>
      <c r="B844" s="1" t="s">
        <v>66</v>
      </c>
      <c r="C844" s="2">
        <v>15.6968</v>
      </c>
      <c r="D844" s="2">
        <v>1.2279899999999999</v>
      </c>
      <c r="E844" s="3">
        <f t="shared" si="52"/>
        <v>-0.92176813108404265</v>
      </c>
      <c r="F844" s="2">
        <v>257.70413000000002</v>
      </c>
      <c r="G844" s="2">
        <v>121.46527</v>
      </c>
      <c r="H844" s="3">
        <f t="shared" si="53"/>
        <v>-0.52866385959743845</v>
      </c>
      <c r="I844" s="2">
        <v>170.56190000000001</v>
      </c>
      <c r="J844" s="3">
        <f t="shared" si="54"/>
        <v>-0.28785226946932463</v>
      </c>
      <c r="K844" s="2">
        <v>1848.6542899999999</v>
      </c>
      <c r="L844" s="2">
        <v>981.30056000000002</v>
      </c>
      <c r="M844" s="3">
        <f t="shared" si="55"/>
        <v>-0.46918114148860135</v>
      </c>
    </row>
    <row r="845" spans="1:13" x14ac:dyDescent="0.2">
      <c r="A845" s="1" t="s">
        <v>27</v>
      </c>
      <c r="B845" s="1" t="s">
        <v>66</v>
      </c>
      <c r="C845" s="2">
        <v>0</v>
      </c>
      <c r="D845" s="2">
        <v>0</v>
      </c>
      <c r="E845" s="3" t="str">
        <f t="shared" si="52"/>
        <v/>
      </c>
      <c r="F845" s="2">
        <v>148.01560000000001</v>
      </c>
      <c r="G845" s="2">
        <v>16.60135</v>
      </c>
      <c r="H845" s="3">
        <f t="shared" si="53"/>
        <v>-0.88784053842973309</v>
      </c>
      <c r="I845" s="2">
        <v>43.593640000000001</v>
      </c>
      <c r="J845" s="3">
        <f t="shared" si="54"/>
        <v>-0.61917954086880567</v>
      </c>
      <c r="K845" s="2">
        <v>996.05925000000002</v>
      </c>
      <c r="L845" s="2">
        <v>143.26452</v>
      </c>
      <c r="M845" s="3">
        <f t="shared" si="55"/>
        <v>-0.85616867671275576</v>
      </c>
    </row>
    <row r="846" spans="1:13" x14ac:dyDescent="0.2">
      <c r="A846" s="1" t="s">
        <v>28</v>
      </c>
      <c r="B846" s="1" t="s">
        <v>66</v>
      </c>
      <c r="C846" s="2">
        <v>0</v>
      </c>
      <c r="D846" s="2">
        <v>0</v>
      </c>
      <c r="E846" s="3" t="str">
        <f t="shared" si="52"/>
        <v/>
      </c>
      <c r="F846" s="2">
        <v>28.046220000000002</v>
      </c>
      <c r="G846" s="2">
        <v>3.4675199999999999</v>
      </c>
      <c r="H846" s="3">
        <f t="shared" si="53"/>
        <v>-0.87636408756688067</v>
      </c>
      <c r="I846" s="2">
        <v>2.5497999999999998</v>
      </c>
      <c r="J846" s="3">
        <f t="shared" si="54"/>
        <v>0.35991842497450777</v>
      </c>
      <c r="K846" s="2">
        <v>199.57074</v>
      </c>
      <c r="L846" s="2">
        <v>106.26567</v>
      </c>
      <c r="M846" s="3">
        <f t="shared" si="55"/>
        <v>-0.46752880707863287</v>
      </c>
    </row>
    <row r="847" spans="1:13" x14ac:dyDescent="0.2">
      <c r="A847" s="6" t="s">
        <v>29</v>
      </c>
      <c r="B847" s="6" t="s">
        <v>66</v>
      </c>
      <c r="C847" s="5">
        <v>226.52415999999999</v>
      </c>
      <c r="D847" s="5">
        <v>162.23233999999999</v>
      </c>
      <c r="E847" s="4">
        <f t="shared" si="52"/>
        <v>-0.28381882091517308</v>
      </c>
      <c r="F847" s="5">
        <v>6869.3573500000002</v>
      </c>
      <c r="G847" s="5">
        <v>6036.44218</v>
      </c>
      <c r="H847" s="4">
        <f t="shared" si="53"/>
        <v>-0.12125081394986681</v>
      </c>
      <c r="I847" s="5">
        <v>4855.0993900000003</v>
      </c>
      <c r="J847" s="4">
        <f t="shared" si="54"/>
        <v>0.24332000132339204</v>
      </c>
      <c r="K847" s="5">
        <v>50420.055119999997</v>
      </c>
      <c r="L847" s="5">
        <v>36642.623950000001</v>
      </c>
      <c r="M847" s="4">
        <f t="shared" si="55"/>
        <v>-0.27325299699117023</v>
      </c>
    </row>
    <row r="848" spans="1:13" x14ac:dyDescent="0.2">
      <c r="A848" s="1" t="s">
        <v>3</v>
      </c>
      <c r="B848" s="1" t="s">
        <v>67</v>
      </c>
      <c r="C848" s="2">
        <v>0</v>
      </c>
      <c r="D848" s="2">
        <v>0</v>
      </c>
      <c r="E848" s="3" t="str">
        <f t="shared" si="52"/>
        <v/>
      </c>
      <c r="F848" s="2">
        <v>91.941419999999994</v>
      </c>
      <c r="G848" s="2">
        <v>426.54183</v>
      </c>
      <c r="H848" s="3">
        <f t="shared" si="53"/>
        <v>3.6392782491286306</v>
      </c>
      <c r="I848" s="2">
        <v>35.200000000000003</v>
      </c>
      <c r="J848" s="3">
        <f t="shared" si="54"/>
        <v>11.117665624999999</v>
      </c>
      <c r="K848" s="2">
        <v>267.31209000000001</v>
      </c>
      <c r="L848" s="2">
        <v>2246.02862</v>
      </c>
      <c r="M848" s="3">
        <f t="shared" si="55"/>
        <v>7.4022709934294397</v>
      </c>
    </row>
    <row r="849" spans="1:13" x14ac:dyDescent="0.2">
      <c r="A849" s="1" t="s">
        <v>5</v>
      </c>
      <c r="B849" s="1" t="s">
        <v>67</v>
      </c>
      <c r="C849" s="2">
        <v>0</v>
      </c>
      <c r="D849" s="2">
        <v>0</v>
      </c>
      <c r="E849" s="3" t="str">
        <f t="shared" si="52"/>
        <v/>
      </c>
      <c r="F849" s="2">
        <v>1821.1540600000001</v>
      </c>
      <c r="G849" s="2">
        <v>2577.85556</v>
      </c>
      <c r="H849" s="3">
        <f t="shared" si="53"/>
        <v>0.41550658267757967</v>
      </c>
      <c r="I849" s="2">
        <v>1419.6985999999999</v>
      </c>
      <c r="J849" s="3">
        <f t="shared" si="54"/>
        <v>0.81577664442297837</v>
      </c>
      <c r="K849" s="2">
        <v>10735.178809999999</v>
      </c>
      <c r="L849" s="2">
        <v>9157.6921999999995</v>
      </c>
      <c r="M849" s="3">
        <f t="shared" si="55"/>
        <v>-0.14694553653177578</v>
      </c>
    </row>
    <row r="850" spans="1:13" x14ac:dyDescent="0.2">
      <c r="A850" s="1" t="s">
        <v>6</v>
      </c>
      <c r="B850" s="1" t="s">
        <v>67</v>
      </c>
      <c r="C850" s="2">
        <v>0</v>
      </c>
      <c r="D850" s="2">
        <v>0</v>
      </c>
      <c r="E850" s="3" t="str">
        <f t="shared" si="52"/>
        <v/>
      </c>
      <c r="F850" s="2">
        <v>80.796599999999998</v>
      </c>
      <c r="G850" s="2">
        <v>358.58958000000001</v>
      </c>
      <c r="H850" s="3">
        <f t="shared" si="53"/>
        <v>3.4381766064413606</v>
      </c>
      <c r="I850" s="2">
        <v>745.48557000000005</v>
      </c>
      <c r="J850" s="3">
        <f t="shared" si="54"/>
        <v>-0.51898521657501706</v>
      </c>
      <c r="K850" s="2">
        <v>1065.6568400000001</v>
      </c>
      <c r="L850" s="2">
        <v>3534.0434599999999</v>
      </c>
      <c r="M850" s="3">
        <f t="shared" si="55"/>
        <v>2.3163053314611104</v>
      </c>
    </row>
    <row r="851" spans="1:13" x14ac:dyDescent="0.2">
      <c r="A851" s="1" t="s">
        <v>7</v>
      </c>
      <c r="B851" s="1" t="s">
        <v>67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13.979799999999999</v>
      </c>
      <c r="L851" s="2">
        <v>15.282500000000001</v>
      </c>
      <c r="M851" s="3">
        <f t="shared" si="55"/>
        <v>9.3184451851958006E-2</v>
      </c>
    </row>
    <row r="852" spans="1:13" x14ac:dyDescent="0.2">
      <c r="A852" s="1" t="s">
        <v>8</v>
      </c>
      <c r="B852" s="1" t="s">
        <v>67</v>
      </c>
      <c r="C852" s="2">
        <v>0</v>
      </c>
      <c r="D852" s="2">
        <v>0</v>
      </c>
      <c r="E852" s="3" t="str">
        <f t="shared" si="52"/>
        <v/>
      </c>
      <c r="F852" s="2">
        <v>13.87158</v>
      </c>
      <c r="G852" s="2">
        <v>9.1752800000000008</v>
      </c>
      <c r="H852" s="3">
        <f t="shared" si="53"/>
        <v>-0.33855552143303058</v>
      </c>
      <c r="I852" s="2">
        <v>0</v>
      </c>
      <c r="J852" s="3" t="str">
        <f t="shared" si="54"/>
        <v/>
      </c>
      <c r="K852" s="2">
        <v>29.84477</v>
      </c>
      <c r="L852" s="2">
        <v>27.718610000000002</v>
      </c>
      <c r="M852" s="3">
        <f t="shared" si="55"/>
        <v>-7.1240622728873437E-2</v>
      </c>
    </row>
    <row r="853" spans="1:13" x14ac:dyDescent="0.2">
      <c r="A853" s="1" t="s">
        <v>110</v>
      </c>
      <c r="B853" s="1" t="s">
        <v>67</v>
      </c>
      <c r="C853" s="2">
        <v>0</v>
      </c>
      <c r="D853" s="2">
        <v>0</v>
      </c>
      <c r="E853" s="3" t="str">
        <f t="shared" si="52"/>
        <v/>
      </c>
      <c r="F853" s="2">
        <v>5.9659999999999998E-2</v>
      </c>
      <c r="G853" s="2">
        <v>88.866860000000003</v>
      </c>
      <c r="H853" s="3">
        <f t="shared" si="53"/>
        <v>1488.5551458263494</v>
      </c>
      <c r="I853" s="2">
        <v>1.9587699999999999</v>
      </c>
      <c r="J853" s="3">
        <f t="shared" si="54"/>
        <v>44.368705871541842</v>
      </c>
      <c r="K853" s="2">
        <v>113.48506999999999</v>
      </c>
      <c r="L853" s="2">
        <v>321.61198000000002</v>
      </c>
      <c r="M853" s="3">
        <f t="shared" si="55"/>
        <v>1.8339585110182339</v>
      </c>
    </row>
    <row r="854" spans="1:13" x14ac:dyDescent="0.2">
      <c r="A854" s="1" t="s">
        <v>9</v>
      </c>
      <c r="B854" s="1" t="s">
        <v>67</v>
      </c>
      <c r="C854" s="2">
        <v>0</v>
      </c>
      <c r="D854" s="2">
        <v>0</v>
      </c>
      <c r="E854" s="3" t="str">
        <f t="shared" si="52"/>
        <v/>
      </c>
      <c r="F854" s="2">
        <v>0</v>
      </c>
      <c r="G854" s="2">
        <v>0</v>
      </c>
      <c r="H854" s="3" t="str">
        <f t="shared" si="53"/>
        <v/>
      </c>
      <c r="I854" s="2">
        <v>0</v>
      </c>
      <c r="J854" s="3" t="str">
        <f t="shared" si="54"/>
        <v/>
      </c>
      <c r="K854" s="2">
        <v>13.94</v>
      </c>
      <c r="L854" s="2">
        <v>105.25376</v>
      </c>
      <c r="M854" s="3">
        <f t="shared" si="55"/>
        <v>6.5504849354375896</v>
      </c>
    </row>
    <row r="855" spans="1:13" x14ac:dyDescent="0.2">
      <c r="A855" s="1" t="s">
        <v>11</v>
      </c>
      <c r="B855" s="1" t="s">
        <v>67</v>
      </c>
      <c r="C855" s="2">
        <v>0</v>
      </c>
      <c r="D855" s="2">
        <v>75.768270000000001</v>
      </c>
      <c r="E855" s="3" t="str">
        <f t="shared" si="52"/>
        <v/>
      </c>
      <c r="F855" s="2">
        <v>792.13513999999998</v>
      </c>
      <c r="G855" s="2">
        <v>1207.8284699999999</v>
      </c>
      <c r="H855" s="3">
        <f t="shared" si="53"/>
        <v>0.52477577247740825</v>
      </c>
      <c r="I855" s="2">
        <v>845.9923</v>
      </c>
      <c r="J855" s="3">
        <f t="shared" si="54"/>
        <v>0.42770622143960413</v>
      </c>
      <c r="K855" s="2">
        <v>8411.6093000000001</v>
      </c>
      <c r="L855" s="2">
        <v>6431.0493500000002</v>
      </c>
      <c r="M855" s="3">
        <f t="shared" si="55"/>
        <v>-0.23545553286693899</v>
      </c>
    </row>
    <row r="856" spans="1:13" x14ac:dyDescent="0.2">
      <c r="A856" s="1" t="s">
        <v>12</v>
      </c>
      <c r="B856" s="1" t="s">
        <v>67</v>
      </c>
      <c r="C856" s="2">
        <v>11.46707</v>
      </c>
      <c r="D856" s="2">
        <v>264.73809999999997</v>
      </c>
      <c r="E856" s="3">
        <f t="shared" si="52"/>
        <v>22.086812934777583</v>
      </c>
      <c r="F856" s="2">
        <v>2093.3162000000002</v>
      </c>
      <c r="G856" s="2">
        <v>3083.4065900000001</v>
      </c>
      <c r="H856" s="3">
        <f t="shared" si="53"/>
        <v>0.47297698742311356</v>
      </c>
      <c r="I856" s="2">
        <v>897.76319999999998</v>
      </c>
      <c r="J856" s="3">
        <f t="shared" si="54"/>
        <v>2.4345433071883544</v>
      </c>
      <c r="K856" s="2">
        <v>10966.127640000001</v>
      </c>
      <c r="L856" s="2">
        <v>15161.937239999999</v>
      </c>
      <c r="M856" s="3">
        <f t="shared" si="55"/>
        <v>0.38261542613231869</v>
      </c>
    </row>
    <row r="857" spans="1:13" x14ac:dyDescent="0.2">
      <c r="A857" s="1" t="s">
        <v>13</v>
      </c>
      <c r="B857" s="1" t="s">
        <v>67</v>
      </c>
      <c r="C857" s="2">
        <v>66.41</v>
      </c>
      <c r="D857" s="2">
        <v>0</v>
      </c>
      <c r="E857" s="3">
        <f t="shared" si="52"/>
        <v>-1</v>
      </c>
      <c r="F857" s="2">
        <v>182.77251999999999</v>
      </c>
      <c r="G857" s="2">
        <v>73.697360000000003</v>
      </c>
      <c r="H857" s="3">
        <f t="shared" si="53"/>
        <v>-0.59678096028877858</v>
      </c>
      <c r="I857" s="2">
        <v>249.49691000000001</v>
      </c>
      <c r="J857" s="3">
        <f t="shared" si="54"/>
        <v>-0.70461614133818329</v>
      </c>
      <c r="K857" s="2">
        <v>1716.9800299999999</v>
      </c>
      <c r="L857" s="2">
        <v>1695.6956499999999</v>
      </c>
      <c r="M857" s="3">
        <f t="shared" si="55"/>
        <v>-1.2396405099714514E-2</v>
      </c>
    </row>
    <row r="858" spans="1:13" x14ac:dyDescent="0.2">
      <c r="A858" s="1" t="s">
        <v>14</v>
      </c>
      <c r="B858" s="1" t="s">
        <v>67</v>
      </c>
      <c r="C858" s="2">
        <v>93.66713</v>
      </c>
      <c r="D858" s="2">
        <v>51.062649999999998</v>
      </c>
      <c r="E858" s="3">
        <f t="shared" si="52"/>
        <v>-0.45484984967512088</v>
      </c>
      <c r="F858" s="2">
        <v>2354.1153599999998</v>
      </c>
      <c r="G858" s="2">
        <v>2857.3253599999998</v>
      </c>
      <c r="H858" s="3">
        <f t="shared" si="53"/>
        <v>0.2137575789828754</v>
      </c>
      <c r="I858" s="2">
        <v>1647.93913</v>
      </c>
      <c r="J858" s="3">
        <f t="shared" si="54"/>
        <v>0.73387797400016819</v>
      </c>
      <c r="K858" s="2">
        <v>18254.891670000001</v>
      </c>
      <c r="L858" s="2">
        <v>11559.278630000001</v>
      </c>
      <c r="M858" s="3">
        <f t="shared" si="55"/>
        <v>-0.36678459456450996</v>
      </c>
    </row>
    <row r="859" spans="1:13" x14ac:dyDescent="0.2">
      <c r="A859" s="1" t="s">
        <v>15</v>
      </c>
      <c r="B859" s="1" t="s">
        <v>67</v>
      </c>
      <c r="C859" s="2">
        <v>0</v>
      </c>
      <c r="D859" s="2">
        <v>51.701770000000003</v>
      </c>
      <c r="E859" s="3" t="str">
        <f t="shared" si="52"/>
        <v/>
      </c>
      <c r="F859" s="2">
        <v>8689.3441299999995</v>
      </c>
      <c r="G859" s="2">
        <v>6042.45471</v>
      </c>
      <c r="H859" s="3">
        <f t="shared" si="53"/>
        <v>-0.30461325738747091</v>
      </c>
      <c r="I859" s="2">
        <v>1279.3637799999999</v>
      </c>
      <c r="J859" s="3">
        <f t="shared" si="54"/>
        <v>3.7230153021840282</v>
      </c>
      <c r="K859" s="2">
        <v>23199.554700000001</v>
      </c>
      <c r="L859" s="2">
        <v>20027.262299999999</v>
      </c>
      <c r="M859" s="3">
        <f t="shared" si="55"/>
        <v>-0.13673936594998537</v>
      </c>
    </row>
    <row r="860" spans="1:13" x14ac:dyDescent="0.2">
      <c r="A860" s="1" t="s">
        <v>16</v>
      </c>
      <c r="B860" s="1" t="s">
        <v>67</v>
      </c>
      <c r="C860" s="2">
        <v>0</v>
      </c>
      <c r="D860" s="2">
        <v>0</v>
      </c>
      <c r="E860" s="3" t="str">
        <f t="shared" si="52"/>
        <v/>
      </c>
      <c r="F860" s="2">
        <v>17.0625</v>
      </c>
      <c r="G860" s="2">
        <v>117.81708</v>
      </c>
      <c r="H860" s="3">
        <f t="shared" si="53"/>
        <v>5.9050303296703301</v>
      </c>
      <c r="I860" s="2">
        <v>76.460130000000007</v>
      </c>
      <c r="J860" s="3">
        <f t="shared" si="54"/>
        <v>0.54089562756432663</v>
      </c>
      <c r="K860" s="2">
        <v>229.48160999999999</v>
      </c>
      <c r="L860" s="2">
        <v>844.46042</v>
      </c>
      <c r="M860" s="3">
        <f t="shared" si="55"/>
        <v>2.6798609701230527</v>
      </c>
    </row>
    <row r="861" spans="1:13" x14ac:dyDescent="0.2">
      <c r="A861" s="1" t="s">
        <v>17</v>
      </c>
      <c r="B861" s="1" t="s">
        <v>67</v>
      </c>
      <c r="C861" s="2">
        <v>488.05831000000001</v>
      </c>
      <c r="D861" s="2">
        <v>190.81890000000001</v>
      </c>
      <c r="E861" s="3">
        <f t="shared" si="52"/>
        <v>-0.60902438071385356</v>
      </c>
      <c r="F861" s="2">
        <v>6785.3537500000002</v>
      </c>
      <c r="G861" s="2">
        <v>6436.9579400000002</v>
      </c>
      <c r="H861" s="3">
        <f t="shared" si="53"/>
        <v>-5.1345268476238215E-2</v>
      </c>
      <c r="I861" s="2">
        <v>4109.7444699999996</v>
      </c>
      <c r="J861" s="3">
        <f t="shared" si="54"/>
        <v>0.56626719422290517</v>
      </c>
      <c r="K861" s="2">
        <v>39102.519050000003</v>
      </c>
      <c r="L861" s="2">
        <v>40497.23098</v>
      </c>
      <c r="M861" s="3">
        <f t="shared" si="55"/>
        <v>3.5668083895479707E-2</v>
      </c>
    </row>
    <row r="862" spans="1:13" x14ac:dyDescent="0.2">
      <c r="A862" s="1" t="s">
        <v>18</v>
      </c>
      <c r="B862" s="1" t="s">
        <v>67</v>
      </c>
      <c r="C862" s="2">
        <v>0</v>
      </c>
      <c r="D862" s="2">
        <v>0</v>
      </c>
      <c r="E862" s="3" t="str">
        <f t="shared" si="52"/>
        <v/>
      </c>
      <c r="F862" s="2">
        <v>614.50788999999997</v>
      </c>
      <c r="G862" s="2">
        <v>526.48841000000004</v>
      </c>
      <c r="H862" s="3">
        <f t="shared" si="53"/>
        <v>-0.14323571988636297</v>
      </c>
      <c r="I862" s="2">
        <v>726.18183999999997</v>
      </c>
      <c r="J862" s="3">
        <f t="shared" si="54"/>
        <v>-0.27499094441689687</v>
      </c>
      <c r="K862" s="2">
        <v>5450.0613800000001</v>
      </c>
      <c r="L862" s="2">
        <v>9862.1941700000007</v>
      </c>
      <c r="M862" s="3">
        <f t="shared" si="55"/>
        <v>0.80955653200368194</v>
      </c>
    </row>
    <row r="863" spans="1:13" x14ac:dyDescent="0.2">
      <c r="A863" s="1" t="s">
        <v>19</v>
      </c>
      <c r="B863" s="1" t="s">
        <v>67</v>
      </c>
      <c r="C863" s="2">
        <v>0</v>
      </c>
      <c r="D863" s="2">
        <v>0</v>
      </c>
      <c r="E863" s="3" t="str">
        <f t="shared" si="52"/>
        <v/>
      </c>
      <c r="F863" s="2">
        <v>204.83010999999999</v>
      </c>
      <c r="G863" s="2">
        <v>402.64839000000001</v>
      </c>
      <c r="H863" s="3">
        <f t="shared" si="53"/>
        <v>0.96576758172907295</v>
      </c>
      <c r="I863" s="2">
        <v>300.66207000000003</v>
      </c>
      <c r="J863" s="3">
        <f t="shared" si="54"/>
        <v>0.33920580670518219</v>
      </c>
      <c r="K863" s="2">
        <v>1436.66659</v>
      </c>
      <c r="L863" s="2">
        <v>1693.7097000000001</v>
      </c>
      <c r="M863" s="3">
        <f t="shared" si="55"/>
        <v>0.17891632741316843</v>
      </c>
    </row>
    <row r="864" spans="1:13" x14ac:dyDescent="0.2">
      <c r="A864" s="1" t="s">
        <v>20</v>
      </c>
      <c r="B864" s="1" t="s">
        <v>67</v>
      </c>
      <c r="C864" s="2">
        <v>0</v>
      </c>
      <c r="D864" s="2">
        <v>28.899000000000001</v>
      </c>
      <c r="E864" s="3" t="str">
        <f t="shared" si="52"/>
        <v/>
      </c>
      <c r="F864" s="2">
        <v>2001.60673</v>
      </c>
      <c r="G864" s="2">
        <v>1769.3299199999999</v>
      </c>
      <c r="H864" s="3">
        <f t="shared" si="53"/>
        <v>-0.11604517836528261</v>
      </c>
      <c r="I864" s="2">
        <v>1623.3118999999999</v>
      </c>
      <c r="J864" s="3">
        <f t="shared" si="54"/>
        <v>8.9950686617895181E-2</v>
      </c>
      <c r="K864" s="2">
        <v>9917.3299900000002</v>
      </c>
      <c r="L864" s="2">
        <v>12263.05393</v>
      </c>
      <c r="M864" s="3">
        <f t="shared" si="55"/>
        <v>0.23652776930537533</v>
      </c>
    </row>
    <row r="865" spans="1:13" x14ac:dyDescent="0.2">
      <c r="A865" s="1" t="s">
        <v>21</v>
      </c>
      <c r="B865" s="1" t="s">
        <v>67</v>
      </c>
      <c r="C865" s="2">
        <v>0</v>
      </c>
      <c r="D865" s="2">
        <v>0</v>
      </c>
      <c r="E865" s="3" t="str">
        <f t="shared" si="52"/>
        <v/>
      </c>
      <c r="F865" s="2">
        <v>0</v>
      </c>
      <c r="G865" s="2">
        <v>9.4873799999999999</v>
      </c>
      <c r="H865" s="3" t="str">
        <f t="shared" si="53"/>
        <v/>
      </c>
      <c r="I865" s="2">
        <v>0</v>
      </c>
      <c r="J865" s="3" t="str">
        <f t="shared" si="54"/>
        <v/>
      </c>
      <c r="K865" s="2">
        <v>0</v>
      </c>
      <c r="L865" s="2">
        <v>9.4873799999999999</v>
      </c>
      <c r="M865" s="3" t="str">
        <f t="shared" si="55"/>
        <v/>
      </c>
    </row>
    <row r="866" spans="1:13" x14ac:dyDescent="0.2">
      <c r="A866" s="1" t="s">
        <v>22</v>
      </c>
      <c r="B866" s="1" t="s">
        <v>67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15.49086</v>
      </c>
      <c r="H866" s="3" t="str">
        <f t="shared" si="53"/>
        <v/>
      </c>
      <c r="I866" s="2">
        <v>2.9721600000000001</v>
      </c>
      <c r="J866" s="3">
        <f t="shared" si="54"/>
        <v>4.2119872416020669</v>
      </c>
      <c r="K866" s="2">
        <v>23.944230000000001</v>
      </c>
      <c r="L866" s="2">
        <v>1365.3233700000001</v>
      </c>
      <c r="M866" s="3">
        <f t="shared" si="55"/>
        <v>56.020976243545938</v>
      </c>
    </row>
    <row r="867" spans="1:13" x14ac:dyDescent="0.2">
      <c r="A867" s="1" t="s">
        <v>23</v>
      </c>
      <c r="B867" s="1" t="s">
        <v>67</v>
      </c>
      <c r="C867" s="2">
        <v>34.308999999999997</v>
      </c>
      <c r="D867" s="2">
        <v>15.287800000000001</v>
      </c>
      <c r="E867" s="3">
        <f t="shared" si="52"/>
        <v>-0.55440846425136259</v>
      </c>
      <c r="F867" s="2">
        <v>496.31815999999998</v>
      </c>
      <c r="G867" s="2">
        <v>339.57206000000002</v>
      </c>
      <c r="H867" s="3">
        <f t="shared" si="53"/>
        <v>-0.3158177810781696</v>
      </c>
      <c r="I867" s="2">
        <v>175.19588999999999</v>
      </c>
      <c r="J867" s="3">
        <f t="shared" si="54"/>
        <v>0.93824215853465542</v>
      </c>
      <c r="K867" s="2">
        <v>4183.1860999999999</v>
      </c>
      <c r="L867" s="2">
        <v>2184.1267800000001</v>
      </c>
      <c r="M867" s="3">
        <f t="shared" si="55"/>
        <v>-0.47787960473477376</v>
      </c>
    </row>
    <row r="868" spans="1:13" x14ac:dyDescent="0.2">
      <c r="A868" s="1" t="s">
        <v>24</v>
      </c>
      <c r="B868" s="1" t="s">
        <v>67</v>
      </c>
      <c r="C868" s="2">
        <v>0</v>
      </c>
      <c r="D868" s="2">
        <v>0</v>
      </c>
      <c r="E868" s="3" t="str">
        <f t="shared" si="52"/>
        <v/>
      </c>
      <c r="F868" s="2">
        <v>5.81067</v>
      </c>
      <c r="G868" s="2">
        <v>23.680209999999999</v>
      </c>
      <c r="H868" s="3">
        <f t="shared" si="53"/>
        <v>3.0752976851206482</v>
      </c>
      <c r="I868" s="2">
        <v>3.57199</v>
      </c>
      <c r="J868" s="3">
        <f t="shared" si="54"/>
        <v>5.6294166557017231</v>
      </c>
      <c r="K868" s="2">
        <v>4464.3371900000002</v>
      </c>
      <c r="L868" s="2">
        <v>3256.9602300000001</v>
      </c>
      <c r="M868" s="3">
        <f t="shared" si="55"/>
        <v>-0.27044932060788174</v>
      </c>
    </row>
    <row r="869" spans="1:13" x14ac:dyDescent="0.2">
      <c r="A869" s="1" t="s">
        <v>25</v>
      </c>
      <c r="B869" s="1" t="s">
        <v>67</v>
      </c>
      <c r="C869" s="2">
        <v>0</v>
      </c>
      <c r="D869" s="2">
        <v>1.1779500000000001</v>
      </c>
      <c r="E869" s="3" t="str">
        <f t="shared" si="52"/>
        <v/>
      </c>
      <c r="F869" s="2">
        <v>516.91061000000002</v>
      </c>
      <c r="G869" s="2">
        <v>1515.2513899999999</v>
      </c>
      <c r="H869" s="3">
        <f t="shared" si="53"/>
        <v>1.9313605886325296</v>
      </c>
      <c r="I869" s="2">
        <v>1178.9672800000001</v>
      </c>
      <c r="J869" s="3">
        <f t="shared" si="54"/>
        <v>0.28523616872556445</v>
      </c>
      <c r="K869" s="2">
        <v>5728.87871</v>
      </c>
      <c r="L869" s="2">
        <v>7927.7400100000004</v>
      </c>
      <c r="M869" s="3">
        <f t="shared" si="55"/>
        <v>0.38382053649727221</v>
      </c>
    </row>
    <row r="870" spans="1:13" x14ac:dyDescent="0.2">
      <c r="A870" s="1" t="s">
        <v>27</v>
      </c>
      <c r="B870" s="1" t="s">
        <v>67</v>
      </c>
      <c r="C870" s="2">
        <v>75.263900000000007</v>
      </c>
      <c r="D870" s="2">
        <v>359.36129</v>
      </c>
      <c r="E870" s="3">
        <f t="shared" si="52"/>
        <v>3.7746833475278319</v>
      </c>
      <c r="F870" s="2">
        <v>3617.68165</v>
      </c>
      <c r="G870" s="2">
        <v>6903.5595400000002</v>
      </c>
      <c r="H870" s="3">
        <f t="shared" si="53"/>
        <v>0.90828276446049361</v>
      </c>
      <c r="I870" s="2">
        <v>11411.973389999999</v>
      </c>
      <c r="J870" s="3">
        <f t="shared" si="54"/>
        <v>-0.39505996867733661</v>
      </c>
      <c r="K870" s="2">
        <v>24054.55257</v>
      </c>
      <c r="L870" s="2">
        <v>29560.06309</v>
      </c>
      <c r="M870" s="3">
        <f t="shared" si="55"/>
        <v>0.22887603101236986</v>
      </c>
    </row>
    <row r="871" spans="1:13" x14ac:dyDescent="0.2">
      <c r="A871" s="6" t="s">
        <v>29</v>
      </c>
      <c r="B871" s="6" t="s">
        <v>67</v>
      </c>
      <c r="C871" s="5">
        <v>769.17541000000006</v>
      </c>
      <c r="D871" s="5">
        <v>1038.81573</v>
      </c>
      <c r="E871" s="4">
        <f t="shared" si="52"/>
        <v>0.35055764458200755</v>
      </c>
      <c r="F871" s="5">
        <v>30480.088739999999</v>
      </c>
      <c r="G871" s="5">
        <v>34786.02478</v>
      </c>
      <c r="H871" s="4">
        <f t="shared" si="53"/>
        <v>0.14127045615681499</v>
      </c>
      <c r="I871" s="5">
        <v>26731.93938</v>
      </c>
      <c r="J871" s="4">
        <f t="shared" si="54"/>
        <v>0.30129072513256605</v>
      </c>
      <c r="K871" s="5">
        <v>170167.75909000001</v>
      </c>
      <c r="L871" s="5">
        <v>179997.29780999999</v>
      </c>
      <c r="M871" s="4">
        <f t="shared" si="55"/>
        <v>5.7763813618778581E-2</v>
      </c>
    </row>
    <row r="872" spans="1:13" x14ac:dyDescent="0.2">
      <c r="A872" s="1" t="s">
        <v>3</v>
      </c>
      <c r="B872" s="1" t="s">
        <v>68</v>
      </c>
      <c r="C872" s="2">
        <v>17695.620050000001</v>
      </c>
      <c r="D872" s="2">
        <v>24627.55</v>
      </c>
      <c r="E872" s="3">
        <f t="shared" si="52"/>
        <v>0.39173139626717957</v>
      </c>
      <c r="F872" s="2">
        <v>671178.87198000005</v>
      </c>
      <c r="G872" s="2">
        <v>680003.26410999999</v>
      </c>
      <c r="H872" s="3">
        <f t="shared" si="53"/>
        <v>1.3147601181139112E-2</v>
      </c>
      <c r="I872" s="2">
        <v>444005.87252999999</v>
      </c>
      <c r="J872" s="3">
        <f t="shared" si="54"/>
        <v>0.53151862662369287</v>
      </c>
      <c r="K872" s="2">
        <v>4580174.7059500003</v>
      </c>
      <c r="L872" s="2">
        <v>4447226.23049</v>
      </c>
      <c r="M872" s="3">
        <f t="shared" si="55"/>
        <v>-2.9026944165970403E-2</v>
      </c>
    </row>
    <row r="873" spans="1:13" x14ac:dyDescent="0.2">
      <c r="A873" s="1" t="s">
        <v>5</v>
      </c>
      <c r="B873" s="1" t="s">
        <v>68</v>
      </c>
      <c r="C873" s="2">
        <v>6326.6637499999997</v>
      </c>
      <c r="D873" s="2">
        <v>8960.1160500000005</v>
      </c>
      <c r="E873" s="3">
        <f t="shared" ref="E873:E934" si="56">IF(C873=0,"",(D873/C873-1))</f>
        <v>0.41624660390715418</v>
      </c>
      <c r="F873" s="2">
        <v>138126.90001000001</v>
      </c>
      <c r="G873" s="2">
        <v>163519.40633</v>
      </c>
      <c r="H873" s="3">
        <f t="shared" ref="H873:H934" si="57">IF(F873=0,"",(G873/F873-1))</f>
        <v>0.18383462104891679</v>
      </c>
      <c r="I873" s="2">
        <v>121848.70402999999</v>
      </c>
      <c r="J873" s="3">
        <f t="shared" ref="J873:J934" si="58">IF(I873=0,"",(G873/I873-1))</f>
        <v>0.34198724255401514</v>
      </c>
      <c r="K873" s="2">
        <v>968833.34669999999</v>
      </c>
      <c r="L873" s="2">
        <v>1072634.5003599999</v>
      </c>
      <c r="M873" s="3">
        <f t="shared" ref="M873:M934" si="59">IF(K873=0,"",(L873/K873-1))</f>
        <v>0.10714036011824235</v>
      </c>
    </row>
    <row r="874" spans="1:13" x14ac:dyDescent="0.2">
      <c r="A874" s="1" t="s">
        <v>6</v>
      </c>
      <c r="B874" s="1" t="s">
        <v>68</v>
      </c>
      <c r="C874" s="2">
        <v>16869.818899999998</v>
      </c>
      <c r="D874" s="2">
        <v>19733.66819</v>
      </c>
      <c r="E874" s="3">
        <f t="shared" si="56"/>
        <v>0.16976170917875133</v>
      </c>
      <c r="F874" s="2">
        <v>369302.12595000002</v>
      </c>
      <c r="G874" s="2">
        <v>371110.39983000001</v>
      </c>
      <c r="H874" s="3">
        <f t="shared" si="57"/>
        <v>4.8964621455898083E-3</v>
      </c>
      <c r="I874" s="2">
        <v>276581.99763</v>
      </c>
      <c r="J874" s="3">
        <f t="shared" si="58"/>
        <v>0.34177351747403395</v>
      </c>
      <c r="K874" s="2">
        <v>2519742.1630799999</v>
      </c>
      <c r="L874" s="2">
        <v>2505669.1515100002</v>
      </c>
      <c r="M874" s="3">
        <f t="shared" si="59"/>
        <v>-5.5850998471992375E-3</v>
      </c>
    </row>
    <row r="875" spans="1:13" x14ac:dyDescent="0.2">
      <c r="A875" s="1" t="s">
        <v>7</v>
      </c>
      <c r="B875" s="1" t="s">
        <v>68</v>
      </c>
      <c r="C875" s="2">
        <v>3144.9457900000002</v>
      </c>
      <c r="D875" s="2">
        <v>3900.2026000000001</v>
      </c>
      <c r="E875" s="3">
        <f t="shared" si="56"/>
        <v>0.2401493890296913</v>
      </c>
      <c r="F875" s="2">
        <v>102745.31573</v>
      </c>
      <c r="G875" s="2">
        <v>110648.69339</v>
      </c>
      <c r="H875" s="3">
        <f t="shared" si="57"/>
        <v>7.6922024170609893E-2</v>
      </c>
      <c r="I875" s="2">
        <v>55957.985229999998</v>
      </c>
      <c r="J875" s="3">
        <f t="shared" si="58"/>
        <v>0.97735306114415654</v>
      </c>
      <c r="K875" s="2">
        <v>651139.83953999996</v>
      </c>
      <c r="L875" s="2">
        <v>650179.65714000002</v>
      </c>
      <c r="M875" s="3">
        <f t="shared" si="59"/>
        <v>-1.4746178035708324E-3</v>
      </c>
    </row>
    <row r="876" spans="1:13" x14ac:dyDescent="0.2">
      <c r="A876" s="1" t="s">
        <v>8</v>
      </c>
      <c r="B876" s="1" t="s">
        <v>68</v>
      </c>
      <c r="C876" s="2">
        <v>162.67966999999999</v>
      </c>
      <c r="D876" s="2">
        <v>233.57825</v>
      </c>
      <c r="E876" s="3">
        <f t="shared" si="56"/>
        <v>0.43581708765452998</v>
      </c>
      <c r="F876" s="2">
        <v>4285.8393500000002</v>
      </c>
      <c r="G876" s="2">
        <v>5408.7934100000002</v>
      </c>
      <c r="H876" s="3">
        <f t="shared" si="57"/>
        <v>0.26201496796654311</v>
      </c>
      <c r="I876" s="2">
        <v>3720.5075200000001</v>
      </c>
      <c r="J876" s="3">
        <f t="shared" si="58"/>
        <v>0.45377838397703329</v>
      </c>
      <c r="K876" s="2">
        <v>32596.090339999999</v>
      </c>
      <c r="L876" s="2">
        <v>33022.084190000001</v>
      </c>
      <c r="M876" s="3">
        <f t="shared" si="59"/>
        <v>1.3068863337798664E-2</v>
      </c>
    </row>
    <row r="877" spans="1:13" x14ac:dyDescent="0.2">
      <c r="A877" s="1" t="s">
        <v>110</v>
      </c>
      <c r="B877" s="1" t="s">
        <v>68</v>
      </c>
      <c r="C877" s="2">
        <v>22593.39903</v>
      </c>
      <c r="D877" s="2">
        <v>24436.89186</v>
      </c>
      <c r="E877" s="3">
        <f t="shared" si="56"/>
        <v>8.1594311132741515E-2</v>
      </c>
      <c r="F877" s="2">
        <v>476448.78006000002</v>
      </c>
      <c r="G877" s="2">
        <v>480469.20103</v>
      </c>
      <c r="H877" s="3">
        <f t="shared" si="57"/>
        <v>8.4383067776847565E-3</v>
      </c>
      <c r="I877" s="2">
        <v>390883.89384999999</v>
      </c>
      <c r="J877" s="3">
        <f t="shared" si="58"/>
        <v>0.22918648885128534</v>
      </c>
      <c r="K877" s="2">
        <v>3379218.2290099999</v>
      </c>
      <c r="L877" s="2">
        <v>3344686.5828900002</v>
      </c>
      <c r="M877" s="3">
        <f t="shared" si="59"/>
        <v>-1.021882689420639E-2</v>
      </c>
    </row>
    <row r="878" spans="1:13" x14ac:dyDescent="0.2">
      <c r="A878" s="1" t="s">
        <v>9</v>
      </c>
      <c r="B878" s="1" t="s">
        <v>68</v>
      </c>
      <c r="C878" s="2">
        <v>537.74806000000001</v>
      </c>
      <c r="D878" s="2">
        <v>804.27129000000002</v>
      </c>
      <c r="E878" s="3">
        <f t="shared" si="56"/>
        <v>0.49562843611188478</v>
      </c>
      <c r="F878" s="2">
        <v>28519.871760000002</v>
      </c>
      <c r="G878" s="2">
        <v>28495.456050000001</v>
      </c>
      <c r="H878" s="3">
        <f t="shared" si="57"/>
        <v>-8.5609466288849578E-4</v>
      </c>
      <c r="I878" s="2">
        <v>25992.694619999998</v>
      </c>
      <c r="J878" s="3">
        <f t="shared" si="58"/>
        <v>9.6287109381659075E-2</v>
      </c>
      <c r="K878" s="2">
        <v>319088.77805000002</v>
      </c>
      <c r="L878" s="2">
        <v>259823.33572</v>
      </c>
      <c r="M878" s="3">
        <f t="shared" si="59"/>
        <v>-0.18573339586612903</v>
      </c>
    </row>
    <row r="879" spans="1:13" x14ac:dyDescent="0.2">
      <c r="A879" s="1" t="s">
        <v>10</v>
      </c>
      <c r="B879" s="1" t="s">
        <v>68</v>
      </c>
      <c r="C879" s="2">
        <v>208.17626000000001</v>
      </c>
      <c r="D879" s="2">
        <v>0.24065</v>
      </c>
      <c r="E879" s="3">
        <f t="shared" si="56"/>
        <v>-0.99884400843784971</v>
      </c>
      <c r="F879" s="2">
        <v>53542.404390000003</v>
      </c>
      <c r="G879" s="2">
        <v>39728.793010000001</v>
      </c>
      <c r="H879" s="3">
        <f t="shared" si="57"/>
        <v>-0.2579938562224886</v>
      </c>
      <c r="I879" s="2">
        <v>44487.461150000003</v>
      </c>
      <c r="J879" s="3">
        <f t="shared" si="58"/>
        <v>-0.10696650285245601</v>
      </c>
      <c r="K879" s="2">
        <v>342942.98771999998</v>
      </c>
      <c r="L879" s="2">
        <v>285383.86864</v>
      </c>
      <c r="M879" s="3">
        <f t="shared" si="59"/>
        <v>-0.16783874037685476</v>
      </c>
    </row>
    <row r="880" spans="1:13" x14ac:dyDescent="0.2">
      <c r="A880" s="1" t="s">
        <v>11</v>
      </c>
      <c r="B880" s="1" t="s">
        <v>68</v>
      </c>
      <c r="C880" s="2">
        <v>1634.81917</v>
      </c>
      <c r="D880" s="2">
        <v>2401.3088200000002</v>
      </c>
      <c r="E880" s="3">
        <f t="shared" si="56"/>
        <v>0.46885286401431192</v>
      </c>
      <c r="F880" s="2">
        <v>38955.70177</v>
      </c>
      <c r="G880" s="2">
        <v>45046.33438</v>
      </c>
      <c r="H880" s="3">
        <f t="shared" si="57"/>
        <v>0.1563476547274123</v>
      </c>
      <c r="I880" s="2">
        <v>28989.865880000001</v>
      </c>
      <c r="J880" s="3">
        <f t="shared" si="58"/>
        <v>0.55386487700439124</v>
      </c>
      <c r="K880" s="2">
        <v>292547.17131000001</v>
      </c>
      <c r="L880" s="2">
        <v>326104.92028999998</v>
      </c>
      <c r="M880" s="3">
        <f t="shared" si="59"/>
        <v>0.11470884790897617</v>
      </c>
    </row>
    <row r="881" spans="1:13" x14ac:dyDescent="0.2">
      <c r="A881" s="1" t="s">
        <v>12</v>
      </c>
      <c r="B881" s="1" t="s">
        <v>68</v>
      </c>
      <c r="C881" s="2">
        <v>28454.84722</v>
      </c>
      <c r="D881" s="2">
        <v>46810.713380000001</v>
      </c>
      <c r="E881" s="3">
        <f t="shared" si="56"/>
        <v>0.64508749662511811</v>
      </c>
      <c r="F881" s="2">
        <v>1081414.05244</v>
      </c>
      <c r="G881" s="2">
        <v>1160003.85974</v>
      </c>
      <c r="H881" s="3">
        <f t="shared" si="57"/>
        <v>7.2673188518937115E-2</v>
      </c>
      <c r="I881" s="2">
        <v>753910.80549000006</v>
      </c>
      <c r="J881" s="3">
        <f t="shared" si="58"/>
        <v>0.53864867208802236</v>
      </c>
      <c r="K881" s="2">
        <v>7122385.9575399999</v>
      </c>
      <c r="L881" s="2">
        <v>7210612.4429099998</v>
      </c>
      <c r="M881" s="3">
        <f t="shared" si="59"/>
        <v>1.2387209271718991E-2</v>
      </c>
    </row>
    <row r="882" spans="1:13" x14ac:dyDescent="0.2">
      <c r="A882" s="1" t="s">
        <v>13</v>
      </c>
      <c r="B882" s="1" t="s">
        <v>68</v>
      </c>
      <c r="C882" s="2">
        <v>6998.3728499999997</v>
      </c>
      <c r="D882" s="2">
        <v>8905.9296200000008</v>
      </c>
      <c r="E882" s="3">
        <f t="shared" si="56"/>
        <v>0.27257146923802456</v>
      </c>
      <c r="F882" s="2">
        <v>165968.68309000001</v>
      </c>
      <c r="G882" s="2">
        <v>172885.52614</v>
      </c>
      <c r="H882" s="3">
        <f t="shared" si="57"/>
        <v>4.1675591570785597E-2</v>
      </c>
      <c r="I882" s="2">
        <v>120352.71691</v>
      </c>
      <c r="J882" s="3">
        <f t="shared" si="58"/>
        <v>0.43649043061723436</v>
      </c>
      <c r="K882" s="2">
        <v>1213393.2758599999</v>
      </c>
      <c r="L882" s="2">
        <v>1243186.86641</v>
      </c>
      <c r="M882" s="3">
        <f t="shared" si="59"/>
        <v>2.4553944003755657E-2</v>
      </c>
    </row>
    <row r="883" spans="1:13" x14ac:dyDescent="0.2">
      <c r="A883" s="1" t="s">
        <v>14</v>
      </c>
      <c r="B883" s="1" t="s">
        <v>68</v>
      </c>
      <c r="C883" s="2">
        <v>7122.0013900000004</v>
      </c>
      <c r="D883" s="2">
        <v>8373.4017399999993</v>
      </c>
      <c r="E883" s="3">
        <f t="shared" si="56"/>
        <v>0.17570908533619356</v>
      </c>
      <c r="F883" s="2">
        <v>165458.1194</v>
      </c>
      <c r="G883" s="2">
        <v>174969.40484</v>
      </c>
      <c r="H883" s="3">
        <f t="shared" si="57"/>
        <v>5.7484549410393049E-2</v>
      </c>
      <c r="I883" s="2">
        <v>115298.35812999999</v>
      </c>
      <c r="J883" s="3">
        <f t="shared" si="58"/>
        <v>0.51753596215759057</v>
      </c>
      <c r="K883" s="2">
        <v>1092260.2196</v>
      </c>
      <c r="L883" s="2">
        <v>1070587.7302900001</v>
      </c>
      <c r="M883" s="3">
        <f t="shared" si="59"/>
        <v>-1.9841873686415656E-2</v>
      </c>
    </row>
    <row r="884" spans="1:13" x14ac:dyDescent="0.2">
      <c r="A884" s="1" t="s">
        <v>15</v>
      </c>
      <c r="B884" s="1" t="s">
        <v>68</v>
      </c>
      <c r="C884" s="2">
        <v>23601.53126</v>
      </c>
      <c r="D884" s="2">
        <v>34387.676740000003</v>
      </c>
      <c r="E884" s="3">
        <f t="shared" si="56"/>
        <v>0.45701041009489152</v>
      </c>
      <c r="F884" s="2">
        <v>647187.00965999998</v>
      </c>
      <c r="G884" s="2">
        <v>844995.68171000003</v>
      </c>
      <c r="H884" s="3">
        <f t="shared" si="57"/>
        <v>0.3056437615364358</v>
      </c>
      <c r="I884" s="2">
        <v>603854.15832000005</v>
      </c>
      <c r="J884" s="3">
        <f t="shared" si="58"/>
        <v>0.39933735665725445</v>
      </c>
      <c r="K884" s="2">
        <v>4461157.2419699999</v>
      </c>
      <c r="L884" s="2">
        <v>5424338.0247400003</v>
      </c>
      <c r="M884" s="3">
        <f t="shared" si="59"/>
        <v>0.21590379592732534</v>
      </c>
    </row>
    <row r="885" spans="1:13" x14ac:dyDescent="0.2">
      <c r="A885" s="1" t="s">
        <v>16</v>
      </c>
      <c r="B885" s="1" t="s">
        <v>68</v>
      </c>
      <c r="C885" s="2">
        <v>1052.48011</v>
      </c>
      <c r="D885" s="2">
        <v>419.36631999999997</v>
      </c>
      <c r="E885" s="3">
        <f t="shared" si="56"/>
        <v>-0.60154466006963303</v>
      </c>
      <c r="F885" s="2">
        <v>10769.720139999999</v>
      </c>
      <c r="G885" s="2">
        <v>8931.7126000000007</v>
      </c>
      <c r="H885" s="3">
        <f t="shared" si="57"/>
        <v>-0.17066437345696883</v>
      </c>
      <c r="I885" s="2">
        <v>7787.1625700000004</v>
      </c>
      <c r="J885" s="3">
        <f t="shared" si="58"/>
        <v>0.14697908509183732</v>
      </c>
      <c r="K885" s="2">
        <v>89998.265629999994</v>
      </c>
      <c r="L885" s="2">
        <v>87425.942020000002</v>
      </c>
      <c r="M885" s="3">
        <f t="shared" si="59"/>
        <v>-2.8581924240354883E-2</v>
      </c>
    </row>
    <row r="886" spans="1:13" x14ac:dyDescent="0.2">
      <c r="A886" s="1" t="s">
        <v>17</v>
      </c>
      <c r="B886" s="1" t="s">
        <v>68</v>
      </c>
      <c r="C886" s="2">
        <v>9534.7236599999997</v>
      </c>
      <c r="D886" s="2">
        <v>5990.8710799999999</v>
      </c>
      <c r="E886" s="3">
        <f t="shared" si="56"/>
        <v>-0.37167858307914503</v>
      </c>
      <c r="F886" s="2">
        <v>121531.44529</v>
      </c>
      <c r="G886" s="2">
        <v>113053.60499000001</v>
      </c>
      <c r="H886" s="3">
        <f t="shared" si="57"/>
        <v>-6.9758409272349664E-2</v>
      </c>
      <c r="I886" s="2">
        <v>93800.224849999999</v>
      </c>
      <c r="J886" s="3">
        <f t="shared" si="58"/>
        <v>0.20525942417290488</v>
      </c>
      <c r="K886" s="2">
        <v>812526.81709999999</v>
      </c>
      <c r="L886" s="2">
        <v>746905.09163000004</v>
      </c>
      <c r="M886" s="3">
        <f t="shared" si="59"/>
        <v>-8.0762534957567689E-2</v>
      </c>
    </row>
    <row r="887" spans="1:13" x14ac:dyDescent="0.2">
      <c r="A887" s="1" t="s">
        <v>18</v>
      </c>
      <c r="B887" s="1" t="s">
        <v>68</v>
      </c>
      <c r="C887" s="2">
        <v>9157.4038500000006</v>
      </c>
      <c r="D887" s="2">
        <v>13014.199409999999</v>
      </c>
      <c r="E887" s="3">
        <f t="shared" si="56"/>
        <v>0.42116691839467135</v>
      </c>
      <c r="F887" s="2">
        <v>220040.19966000001</v>
      </c>
      <c r="G887" s="2">
        <v>251596.27208</v>
      </c>
      <c r="H887" s="3">
        <f t="shared" si="57"/>
        <v>0.14341048803245737</v>
      </c>
      <c r="I887" s="2">
        <v>167015.92321000001</v>
      </c>
      <c r="J887" s="3">
        <f t="shared" si="58"/>
        <v>0.50642086840816725</v>
      </c>
      <c r="K887" s="2">
        <v>1463215.6880699999</v>
      </c>
      <c r="L887" s="2">
        <v>1603626.84454</v>
      </c>
      <c r="M887" s="3">
        <f t="shared" si="59"/>
        <v>9.5960669103544172E-2</v>
      </c>
    </row>
    <row r="888" spans="1:13" x14ac:dyDescent="0.2">
      <c r="A888" s="1" t="s">
        <v>19</v>
      </c>
      <c r="B888" s="1" t="s">
        <v>68</v>
      </c>
      <c r="C888" s="2">
        <v>1482.3260499999999</v>
      </c>
      <c r="D888" s="2">
        <v>1327.3114399999999</v>
      </c>
      <c r="E888" s="3">
        <f t="shared" si="56"/>
        <v>-0.10457524510211502</v>
      </c>
      <c r="F888" s="2">
        <v>38511.673970000003</v>
      </c>
      <c r="G888" s="2">
        <v>30962.815419999999</v>
      </c>
      <c r="H888" s="3">
        <f t="shared" si="57"/>
        <v>-0.19601481244051988</v>
      </c>
      <c r="I888" s="2">
        <v>27460.920259999999</v>
      </c>
      <c r="J888" s="3">
        <f t="shared" si="58"/>
        <v>0.12752286255682832</v>
      </c>
      <c r="K888" s="2">
        <v>261540.43208</v>
      </c>
      <c r="L888" s="2">
        <v>233974.46518</v>
      </c>
      <c r="M888" s="3">
        <f t="shared" si="59"/>
        <v>-0.10539849108901111</v>
      </c>
    </row>
    <row r="889" spans="1:13" x14ac:dyDescent="0.2">
      <c r="A889" s="1" t="s">
        <v>20</v>
      </c>
      <c r="B889" s="1" t="s">
        <v>68</v>
      </c>
      <c r="C889" s="2">
        <v>7332.3827700000002</v>
      </c>
      <c r="D889" s="2">
        <v>9662.5912900000003</v>
      </c>
      <c r="E889" s="3">
        <f t="shared" si="56"/>
        <v>0.31779690082927847</v>
      </c>
      <c r="F889" s="2">
        <v>173387.34074000001</v>
      </c>
      <c r="G889" s="2">
        <v>196483.86278</v>
      </c>
      <c r="H889" s="3">
        <f t="shared" si="57"/>
        <v>0.13320766061366607</v>
      </c>
      <c r="I889" s="2">
        <v>149189.52426000001</v>
      </c>
      <c r="J889" s="3">
        <f t="shared" si="58"/>
        <v>0.31700844113945825</v>
      </c>
      <c r="K889" s="2">
        <v>1168862.1154499999</v>
      </c>
      <c r="L889" s="2">
        <v>1254642.51336</v>
      </c>
      <c r="M889" s="3">
        <f t="shared" si="59"/>
        <v>7.3387952929739209E-2</v>
      </c>
    </row>
    <row r="890" spans="1:13" x14ac:dyDescent="0.2">
      <c r="A890" s="1" t="s">
        <v>21</v>
      </c>
      <c r="B890" s="1" t="s">
        <v>68</v>
      </c>
      <c r="C890" s="2">
        <v>6774.3029100000003</v>
      </c>
      <c r="D890" s="2">
        <v>3146.0508599999998</v>
      </c>
      <c r="E890" s="3">
        <f t="shared" si="56"/>
        <v>-0.53559046564689272</v>
      </c>
      <c r="F890" s="2">
        <v>235742.02160000001</v>
      </c>
      <c r="G890" s="2">
        <v>487299.59479</v>
      </c>
      <c r="H890" s="3">
        <f t="shared" si="57"/>
        <v>1.0670883853572586</v>
      </c>
      <c r="I890" s="2">
        <v>199394.30392999999</v>
      </c>
      <c r="J890" s="3">
        <f t="shared" si="58"/>
        <v>1.4438992748813577</v>
      </c>
      <c r="K890" s="2">
        <v>1734215.10326</v>
      </c>
      <c r="L890" s="2">
        <v>2010549.35977</v>
      </c>
      <c r="M890" s="3">
        <f t="shared" si="59"/>
        <v>0.15934254983164609</v>
      </c>
    </row>
    <row r="891" spans="1:13" x14ac:dyDescent="0.2">
      <c r="A891" s="1" t="s">
        <v>22</v>
      </c>
      <c r="B891" s="1" t="s">
        <v>68</v>
      </c>
      <c r="C891" s="2">
        <v>32398.245040000002</v>
      </c>
      <c r="D891" s="2">
        <v>46407.501960000001</v>
      </c>
      <c r="E891" s="3">
        <f t="shared" si="56"/>
        <v>0.4324078943999492</v>
      </c>
      <c r="F891" s="2">
        <v>588223.46059999999</v>
      </c>
      <c r="G891" s="2">
        <v>669330.25687000004</v>
      </c>
      <c r="H891" s="3">
        <f t="shared" si="57"/>
        <v>0.13788432747525814</v>
      </c>
      <c r="I891" s="2">
        <v>484468.98093999998</v>
      </c>
      <c r="J891" s="3">
        <f t="shared" si="58"/>
        <v>0.38157505062825603</v>
      </c>
      <c r="K891" s="2">
        <v>3931171.0769199999</v>
      </c>
      <c r="L891" s="2">
        <v>3882256.4700600002</v>
      </c>
      <c r="M891" s="3">
        <f t="shared" si="59"/>
        <v>-1.2442757107971825E-2</v>
      </c>
    </row>
    <row r="892" spans="1:13" x14ac:dyDescent="0.2">
      <c r="A892" s="1" t="s">
        <v>23</v>
      </c>
      <c r="B892" s="1" t="s">
        <v>68</v>
      </c>
      <c r="C892" s="2">
        <v>1295.6937800000001</v>
      </c>
      <c r="D892" s="2">
        <v>1190.79468</v>
      </c>
      <c r="E892" s="3">
        <f t="shared" si="56"/>
        <v>-8.0959792830062161E-2</v>
      </c>
      <c r="F892" s="2">
        <v>36344.201249999998</v>
      </c>
      <c r="G892" s="2">
        <v>31523.406439999999</v>
      </c>
      <c r="H892" s="3">
        <f t="shared" si="57"/>
        <v>-0.13264275026542227</v>
      </c>
      <c r="I892" s="2">
        <v>21608.693090000001</v>
      </c>
      <c r="J892" s="3">
        <f t="shared" si="58"/>
        <v>0.45882984726125331</v>
      </c>
      <c r="K892" s="2">
        <v>250589.19712999999</v>
      </c>
      <c r="L892" s="2">
        <v>255091.0269</v>
      </c>
      <c r="M892" s="3">
        <f t="shared" si="59"/>
        <v>1.7964979422734562E-2</v>
      </c>
    </row>
    <row r="893" spans="1:13" x14ac:dyDescent="0.2">
      <c r="A893" s="1" t="s">
        <v>24</v>
      </c>
      <c r="B893" s="1" t="s">
        <v>68</v>
      </c>
      <c r="C893" s="2">
        <v>0</v>
      </c>
      <c r="D893" s="2">
        <v>23.317299999999999</v>
      </c>
      <c r="E893" s="3" t="str">
        <f t="shared" si="56"/>
        <v/>
      </c>
      <c r="F893" s="2">
        <v>402.32974000000002</v>
      </c>
      <c r="G893" s="2">
        <v>880.20241999999996</v>
      </c>
      <c r="H893" s="3">
        <f t="shared" si="57"/>
        <v>1.1877637482130949</v>
      </c>
      <c r="I893" s="2">
        <v>146.71887000000001</v>
      </c>
      <c r="J893" s="3">
        <f t="shared" si="58"/>
        <v>4.9992448142491819</v>
      </c>
      <c r="K893" s="2">
        <v>4341.26314</v>
      </c>
      <c r="L893" s="2">
        <v>6361.4994999999999</v>
      </c>
      <c r="M893" s="3">
        <f t="shared" si="59"/>
        <v>0.46535680857161776</v>
      </c>
    </row>
    <row r="894" spans="1:13" x14ac:dyDescent="0.2">
      <c r="A894" s="1" t="s">
        <v>25</v>
      </c>
      <c r="B894" s="1" t="s">
        <v>68</v>
      </c>
      <c r="C894" s="2">
        <v>11360.6855</v>
      </c>
      <c r="D894" s="2">
        <v>13114.408659999999</v>
      </c>
      <c r="E894" s="3">
        <f t="shared" si="56"/>
        <v>0.15436772367301255</v>
      </c>
      <c r="F894" s="2">
        <v>303556.31440999999</v>
      </c>
      <c r="G894" s="2">
        <v>280508.55877</v>
      </c>
      <c r="H894" s="3">
        <f t="shared" si="57"/>
        <v>-7.5925798759272078E-2</v>
      </c>
      <c r="I894" s="2">
        <v>209645.22269</v>
      </c>
      <c r="J894" s="3">
        <f t="shared" si="58"/>
        <v>0.33801550624783294</v>
      </c>
      <c r="K894" s="2">
        <v>2112235.0992999999</v>
      </c>
      <c r="L894" s="2">
        <v>1995707.7675099999</v>
      </c>
      <c r="M894" s="3">
        <f t="shared" si="59"/>
        <v>-5.5167784982181889E-2</v>
      </c>
    </row>
    <row r="895" spans="1:13" x14ac:dyDescent="0.2">
      <c r="A895" s="1" t="s">
        <v>26</v>
      </c>
      <c r="B895" s="1" t="s">
        <v>68</v>
      </c>
      <c r="C895" s="2">
        <v>1642.4530500000001</v>
      </c>
      <c r="D895" s="2">
        <v>1331.5280700000001</v>
      </c>
      <c r="E895" s="3">
        <f t="shared" si="56"/>
        <v>-0.18930524680751148</v>
      </c>
      <c r="F895" s="2">
        <v>31742.168010000001</v>
      </c>
      <c r="G895" s="2">
        <v>23414.177749999999</v>
      </c>
      <c r="H895" s="3">
        <f t="shared" si="57"/>
        <v>-0.26236362485940989</v>
      </c>
      <c r="I895" s="2">
        <v>19545.65712</v>
      </c>
      <c r="J895" s="3">
        <f t="shared" si="58"/>
        <v>0.19792225998078905</v>
      </c>
      <c r="K895" s="2">
        <v>185198.67775</v>
      </c>
      <c r="L895" s="2">
        <v>193743.15007999999</v>
      </c>
      <c r="M895" s="3">
        <f t="shared" si="59"/>
        <v>4.6136789062469319E-2</v>
      </c>
    </row>
    <row r="896" spans="1:13" x14ac:dyDescent="0.2">
      <c r="A896" s="1" t="s">
        <v>27</v>
      </c>
      <c r="B896" s="1" t="s">
        <v>68</v>
      </c>
      <c r="C896" s="2">
        <v>148.58423999999999</v>
      </c>
      <c r="D896" s="2">
        <v>167.12527</v>
      </c>
      <c r="E896" s="3">
        <f t="shared" si="56"/>
        <v>0.1247846339557952</v>
      </c>
      <c r="F896" s="2">
        <v>6507.2210800000003</v>
      </c>
      <c r="G896" s="2">
        <v>8494.5897399999994</v>
      </c>
      <c r="H896" s="3">
        <f t="shared" si="57"/>
        <v>0.305409734134928</v>
      </c>
      <c r="I896" s="2">
        <v>12852.04017</v>
      </c>
      <c r="J896" s="3">
        <f t="shared" si="58"/>
        <v>-0.33904737087356929</v>
      </c>
      <c r="K896" s="2">
        <v>40377.720809999999</v>
      </c>
      <c r="L896" s="2">
        <v>39173.763830000004</v>
      </c>
      <c r="M896" s="3">
        <f t="shared" si="59"/>
        <v>-2.9817358579135589E-2</v>
      </c>
    </row>
    <row r="897" spans="1:13" x14ac:dyDescent="0.2">
      <c r="A897" s="1" t="s">
        <v>28</v>
      </c>
      <c r="B897" s="1" t="s">
        <v>68</v>
      </c>
      <c r="C897" s="2">
        <v>71.287109999999998</v>
      </c>
      <c r="D897" s="2">
        <v>231.904</v>
      </c>
      <c r="E897" s="3">
        <f t="shared" si="56"/>
        <v>2.2530986317161688</v>
      </c>
      <c r="F897" s="2">
        <v>3788.5767700000001</v>
      </c>
      <c r="G897" s="2">
        <v>3777.5802800000001</v>
      </c>
      <c r="H897" s="3">
        <f t="shared" si="57"/>
        <v>-2.9025385171222995E-3</v>
      </c>
      <c r="I897" s="2">
        <v>3023.9533799999999</v>
      </c>
      <c r="J897" s="3">
        <f t="shared" si="58"/>
        <v>0.24921908683658356</v>
      </c>
      <c r="K897" s="2">
        <v>52927.692869999999</v>
      </c>
      <c r="L897" s="2">
        <v>36231.46802</v>
      </c>
      <c r="M897" s="3">
        <f t="shared" si="59"/>
        <v>-0.31545347897572162</v>
      </c>
    </row>
    <row r="898" spans="1:13" x14ac:dyDescent="0.2">
      <c r="A898" s="6" t="s">
        <v>29</v>
      </c>
      <c r="B898" s="6" t="s">
        <v>68</v>
      </c>
      <c r="C898" s="5">
        <v>220406.03945000001</v>
      </c>
      <c r="D898" s="5">
        <v>279963.92387</v>
      </c>
      <c r="E898" s="4">
        <f t="shared" si="56"/>
        <v>0.27021893124444496</v>
      </c>
      <c r="F898" s="5">
        <v>5767388.88344</v>
      </c>
      <c r="G898" s="5">
        <v>6414415.0622300003</v>
      </c>
      <c r="H898" s="4">
        <f t="shared" si="57"/>
        <v>0.11218702117483659</v>
      </c>
      <c r="I898" s="5">
        <v>4427840.7628199998</v>
      </c>
      <c r="J898" s="4">
        <f t="shared" si="58"/>
        <v>0.4486553166254319</v>
      </c>
      <c r="K898" s="5">
        <v>39321561.863860004</v>
      </c>
      <c r="L898" s="5">
        <v>40638138.177759998</v>
      </c>
      <c r="M898" s="4">
        <f t="shared" si="59"/>
        <v>3.3482299570354757E-2</v>
      </c>
    </row>
    <row r="899" spans="1:13" x14ac:dyDescent="0.2">
      <c r="A899" s="1" t="s">
        <v>3</v>
      </c>
      <c r="B899" s="1" t="s">
        <v>69</v>
      </c>
      <c r="C899" s="2">
        <v>2005.64653</v>
      </c>
      <c r="D899" s="2">
        <v>1441.7800099999999</v>
      </c>
      <c r="E899" s="3">
        <f t="shared" si="56"/>
        <v>-0.28113952860876246</v>
      </c>
      <c r="F899" s="2">
        <v>47072.701970000002</v>
      </c>
      <c r="G899" s="2">
        <v>44601.176740000003</v>
      </c>
      <c r="H899" s="3">
        <f t="shared" si="57"/>
        <v>-5.2504426696711182E-2</v>
      </c>
      <c r="I899" s="2">
        <v>37097.656000000003</v>
      </c>
      <c r="J899" s="3">
        <f t="shared" si="58"/>
        <v>0.20226401204431887</v>
      </c>
      <c r="K899" s="2">
        <v>399233.30343000003</v>
      </c>
      <c r="L899" s="2">
        <v>367207.46299000003</v>
      </c>
      <c r="M899" s="3">
        <f t="shared" si="59"/>
        <v>-8.0218358951648083E-2</v>
      </c>
    </row>
    <row r="900" spans="1:13" x14ac:dyDescent="0.2">
      <c r="A900" s="1" t="s">
        <v>5</v>
      </c>
      <c r="B900" s="1" t="s">
        <v>69</v>
      </c>
      <c r="C900" s="2">
        <v>948.17985999999996</v>
      </c>
      <c r="D900" s="2">
        <v>639.82309999999995</v>
      </c>
      <c r="E900" s="3">
        <f t="shared" si="56"/>
        <v>-0.32520914333700357</v>
      </c>
      <c r="F900" s="2">
        <v>22575.68333</v>
      </c>
      <c r="G900" s="2">
        <v>25798.635020000002</v>
      </c>
      <c r="H900" s="3">
        <f t="shared" si="57"/>
        <v>0.14276208799036172</v>
      </c>
      <c r="I900" s="2">
        <v>16089.074420000001</v>
      </c>
      <c r="J900" s="3">
        <f t="shared" si="58"/>
        <v>0.60348782947577417</v>
      </c>
      <c r="K900" s="2">
        <v>135970.40773000001</v>
      </c>
      <c r="L900" s="2">
        <v>163940.85814999999</v>
      </c>
      <c r="M900" s="3">
        <f t="shared" si="59"/>
        <v>0.20570983706647139</v>
      </c>
    </row>
    <row r="901" spans="1:13" x14ac:dyDescent="0.2">
      <c r="A901" s="1" t="s">
        <v>6</v>
      </c>
      <c r="B901" s="1" t="s">
        <v>69</v>
      </c>
      <c r="C901" s="2">
        <v>748.18737999999996</v>
      </c>
      <c r="D901" s="2">
        <v>990.35770000000002</v>
      </c>
      <c r="E901" s="3">
        <f t="shared" si="56"/>
        <v>0.32367602885790459</v>
      </c>
      <c r="F901" s="2">
        <v>20129.138159999999</v>
      </c>
      <c r="G901" s="2">
        <v>22037.33583</v>
      </c>
      <c r="H901" s="3">
        <f t="shared" si="57"/>
        <v>9.4797782936972164E-2</v>
      </c>
      <c r="I901" s="2">
        <v>15593.15965</v>
      </c>
      <c r="J901" s="3">
        <f t="shared" si="58"/>
        <v>0.41326942868823902</v>
      </c>
      <c r="K901" s="2">
        <v>159102.31951</v>
      </c>
      <c r="L901" s="2">
        <v>165874.04624</v>
      </c>
      <c r="M901" s="3">
        <f t="shared" si="59"/>
        <v>4.2562086780729702E-2</v>
      </c>
    </row>
    <row r="902" spans="1:13" x14ac:dyDescent="0.2">
      <c r="A902" s="1" t="s">
        <v>7</v>
      </c>
      <c r="B902" s="1" t="s">
        <v>69</v>
      </c>
      <c r="C902" s="2">
        <v>201.92965000000001</v>
      </c>
      <c r="D902" s="2">
        <v>446.30725000000001</v>
      </c>
      <c r="E902" s="3">
        <f t="shared" si="56"/>
        <v>1.2102115761603112</v>
      </c>
      <c r="F902" s="2">
        <v>12221.42814</v>
      </c>
      <c r="G902" s="2">
        <v>11030.770479999999</v>
      </c>
      <c r="H902" s="3">
        <f t="shared" si="57"/>
        <v>-9.7423774567151455E-2</v>
      </c>
      <c r="I902" s="2">
        <v>8158.2944600000001</v>
      </c>
      <c r="J902" s="3">
        <f t="shared" si="58"/>
        <v>0.35209271178966484</v>
      </c>
      <c r="K902" s="2">
        <v>82625.363620000004</v>
      </c>
      <c r="L902" s="2">
        <v>80056.669339999993</v>
      </c>
      <c r="M902" s="3">
        <f t="shared" si="59"/>
        <v>-3.1088447511270489E-2</v>
      </c>
    </row>
    <row r="903" spans="1:13" x14ac:dyDescent="0.2">
      <c r="A903" s="1" t="s">
        <v>8</v>
      </c>
      <c r="B903" s="1" t="s">
        <v>69</v>
      </c>
      <c r="C903" s="2">
        <v>7.3752599999999999</v>
      </c>
      <c r="D903" s="2">
        <v>0.66432000000000002</v>
      </c>
      <c r="E903" s="3">
        <f t="shared" si="56"/>
        <v>-0.9099258873585474</v>
      </c>
      <c r="F903" s="2">
        <v>473.14375999999999</v>
      </c>
      <c r="G903" s="2">
        <v>830.17479000000003</v>
      </c>
      <c r="H903" s="3">
        <f t="shared" si="57"/>
        <v>0.7545931283126297</v>
      </c>
      <c r="I903" s="2">
        <v>456.27753999999999</v>
      </c>
      <c r="J903" s="3">
        <f t="shared" si="58"/>
        <v>0.81945135848676665</v>
      </c>
      <c r="K903" s="2">
        <v>4292.8952200000003</v>
      </c>
      <c r="L903" s="2">
        <v>4694.73128</v>
      </c>
      <c r="M903" s="3">
        <f t="shared" si="59"/>
        <v>9.3604907505755452E-2</v>
      </c>
    </row>
    <row r="904" spans="1:13" x14ac:dyDescent="0.2">
      <c r="A904" s="1" t="s">
        <v>110</v>
      </c>
      <c r="B904" s="1" t="s">
        <v>69</v>
      </c>
      <c r="C904" s="2">
        <v>291.49567000000002</v>
      </c>
      <c r="D904" s="2">
        <v>376.52557999999999</v>
      </c>
      <c r="E904" s="3">
        <f t="shared" si="56"/>
        <v>0.29170213746228191</v>
      </c>
      <c r="F904" s="2">
        <v>26885.175609999998</v>
      </c>
      <c r="G904" s="2">
        <v>35353.327299999997</v>
      </c>
      <c r="H904" s="3">
        <f t="shared" si="57"/>
        <v>0.3149747583144018</v>
      </c>
      <c r="I904" s="2">
        <v>33915.56151</v>
      </c>
      <c r="J904" s="3">
        <f t="shared" si="58"/>
        <v>4.2392510281042295E-2</v>
      </c>
      <c r="K904" s="2">
        <v>205105.04878000001</v>
      </c>
      <c r="L904" s="2">
        <v>241956.51373000001</v>
      </c>
      <c r="M904" s="3">
        <f t="shared" si="59"/>
        <v>0.17967117420657774</v>
      </c>
    </row>
    <row r="905" spans="1:13" x14ac:dyDescent="0.2">
      <c r="A905" s="1" t="s">
        <v>9</v>
      </c>
      <c r="B905" s="1" t="s">
        <v>69</v>
      </c>
      <c r="C905" s="2">
        <v>75.471999999999994</v>
      </c>
      <c r="D905" s="2">
        <v>8.9999999999999993E-3</v>
      </c>
      <c r="E905" s="3">
        <f t="shared" si="56"/>
        <v>-0.99988075047699809</v>
      </c>
      <c r="F905" s="2">
        <v>2472.6229800000001</v>
      </c>
      <c r="G905" s="2">
        <v>1913.27946</v>
      </c>
      <c r="H905" s="3">
        <f t="shared" si="57"/>
        <v>-0.22621464110149136</v>
      </c>
      <c r="I905" s="2">
        <v>1380.2852700000001</v>
      </c>
      <c r="J905" s="3">
        <f t="shared" si="58"/>
        <v>0.38614785043674327</v>
      </c>
      <c r="K905" s="2">
        <v>19985.137640000001</v>
      </c>
      <c r="L905" s="2">
        <v>17826.945889999999</v>
      </c>
      <c r="M905" s="3">
        <f t="shared" si="59"/>
        <v>-0.10798983669146256</v>
      </c>
    </row>
    <row r="906" spans="1:13" x14ac:dyDescent="0.2">
      <c r="A906" s="1" t="s">
        <v>10</v>
      </c>
      <c r="B906" s="1" t="s">
        <v>69</v>
      </c>
      <c r="C906" s="2">
        <v>5.5457799999999997</v>
      </c>
      <c r="D906" s="2">
        <v>139.00534999999999</v>
      </c>
      <c r="E906" s="3">
        <f t="shared" si="56"/>
        <v>24.06506749276026</v>
      </c>
      <c r="F906" s="2">
        <v>1974.23631</v>
      </c>
      <c r="G906" s="2">
        <v>38129.126420000001</v>
      </c>
      <c r="H906" s="3">
        <f t="shared" si="57"/>
        <v>18.313354853654779</v>
      </c>
      <c r="I906" s="2">
        <v>2129.6750099999999</v>
      </c>
      <c r="J906" s="3">
        <f t="shared" si="58"/>
        <v>16.903730024986302</v>
      </c>
      <c r="K906" s="2">
        <v>21418.98763</v>
      </c>
      <c r="L906" s="2">
        <v>86230.808369999999</v>
      </c>
      <c r="M906" s="3">
        <f t="shared" si="59"/>
        <v>3.0259049521660328</v>
      </c>
    </row>
    <row r="907" spans="1:13" x14ac:dyDescent="0.2">
      <c r="A907" s="1" t="s">
        <v>11</v>
      </c>
      <c r="B907" s="1" t="s">
        <v>69</v>
      </c>
      <c r="C907" s="2">
        <v>30.151019999999999</v>
      </c>
      <c r="D907" s="2">
        <v>12.76277</v>
      </c>
      <c r="E907" s="3">
        <f t="shared" si="56"/>
        <v>-0.57670519935975628</v>
      </c>
      <c r="F907" s="2">
        <v>1788.94884</v>
      </c>
      <c r="G907" s="2">
        <v>184.94021000000001</v>
      </c>
      <c r="H907" s="3">
        <f t="shared" si="57"/>
        <v>-0.89662073846672996</v>
      </c>
      <c r="I907" s="2">
        <v>66.731430000000003</v>
      </c>
      <c r="J907" s="3">
        <f t="shared" si="58"/>
        <v>1.7714108629172189</v>
      </c>
      <c r="K907" s="2">
        <v>15328.045040000001</v>
      </c>
      <c r="L907" s="2">
        <v>1116.8628200000001</v>
      </c>
      <c r="M907" s="3">
        <f t="shared" si="59"/>
        <v>-0.92713599046157291</v>
      </c>
    </row>
    <row r="908" spans="1:13" x14ac:dyDescent="0.2">
      <c r="A908" s="1" t="s">
        <v>12</v>
      </c>
      <c r="B908" s="1" t="s">
        <v>69</v>
      </c>
      <c r="C908" s="2">
        <v>3266.3899500000002</v>
      </c>
      <c r="D908" s="2">
        <v>5646.5204800000001</v>
      </c>
      <c r="E908" s="3">
        <f t="shared" si="56"/>
        <v>0.72867311203917939</v>
      </c>
      <c r="F908" s="2">
        <v>128209.44038</v>
      </c>
      <c r="G908" s="2">
        <v>126573.32414</v>
      </c>
      <c r="H908" s="3">
        <f t="shared" si="57"/>
        <v>-1.2761277446892483E-2</v>
      </c>
      <c r="I908" s="2">
        <v>81644.779399999999</v>
      </c>
      <c r="J908" s="3">
        <f t="shared" si="58"/>
        <v>0.55029292834368282</v>
      </c>
      <c r="K908" s="2">
        <v>825199.99676000001</v>
      </c>
      <c r="L908" s="2">
        <v>773376.67786000005</v>
      </c>
      <c r="M908" s="3">
        <f t="shared" si="59"/>
        <v>-6.280091990241754E-2</v>
      </c>
    </row>
    <row r="909" spans="1:13" x14ac:dyDescent="0.2">
      <c r="A909" s="1" t="s">
        <v>13</v>
      </c>
      <c r="B909" s="1" t="s">
        <v>69</v>
      </c>
      <c r="C909" s="2">
        <v>606.66238999999996</v>
      </c>
      <c r="D909" s="2">
        <v>464.34449999999998</v>
      </c>
      <c r="E909" s="3">
        <f t="shared" si="56"/>
        <v>-0.23459158231318733</v>
      </c>
      <c r="F909" s="2">
        <v>13946.5447</v>
      </c>
      <c r="G909" s="2">
        <v>17098.00476</v>
      </c>
      <c r="H909" s="3">
        <f t="shared" si="57"/>
        <v>0.22596708559647749</v>
      </c>
      <c r="I909" s="2">
        <v>11887.85686</v>
      </c>
      <c r="J909" s="3">
        <f t="shared" si="58"/>
        <v>0.43827478420698274</v>
      </c>
      <c r="K909" s="2">
        <v>156684.51994</v>
      </c>
      <c r="L909" s="2">
        <v>151147.56979000001</v>
      </c>
      <c r="M909" s="3">
        <f t="shared" si="59"/>
        <v>-3.5338207961579604E-2</v>
      </c>
    </row>
    <row r="910" spans="1:13" x14ac:dyDescent="0.2">
      <c r="A910" s="1" t="s">
        <v>14</v>
      </c>
      <c r="B910" s="1" t="s">
        <v>69</v>
      </c>
      <c r="C910" s="2">
        <v>776.81568000000004</v>
      </c>
      <c r="D910" s="2">
        <v>1688.8548499999999</v>
      </c>
      <c r="E910" s="3">
        <f t="shared" si="56"/>
        <v>1.1740740995341388</v>
      </c>
      <c r="F910" s="2">
        <v>32515.847140000002</v>
      </c>
      <c r="G910" s="2">
        <v>38255.972750000001</v>
      </c>
      <c r="H910" s="3">
        <f t="shared" si="57"/>
        <v>0.17653317120373191</v>
      </c>
      <c r="I910" s="2">
        <v>30314.803940000002</v>
      </c>
      <c r="J910" s="3">
        <f t="shared" si="58"/>
        <v>0.2619567926521118</v>
      </c>
      <c r="K910" s="2">
        <v>240487.02630999999</v>
      </c>
      <c r="L910" s="2">
        <v>253512.65880999999</v>
      </c>
      <c r="M910" s="3">
        <f t="shared" si="59"/>
        <v>5.4163555930078822E-2</v>
      </c>
    </row>
    <row r="911" spans="1:13" x14ac:dyDescent="0.2">
      <c r="A911" s="1" t="s">
        <v>15</v>
      </c>
      <c r="B911" s="1" t="s">
        <v>69</v>
      </c>
      <c r="C911" s="2">
        <v>3943.0762</v>
      </c>
      <c r="D911" s="2">
        <v>5437.06394</v>
      </c>
      <c r="E911" s="3">
        <f t="shared" si="56"/>
        <v>0.37888888376034946</v>
      </c>
      <c r="F911" s="2">
        <v>134136.64801</v>
      </c>
      <c r="G911" s="2">
        <v>148217.22180999999</v>
      </c>
      <c r="H911" s="3">
        <f t="shared" si="57"/>
        <v>0.10497186271532799</v>
      </c>
      <c r="I911" s="2">
        <v>105369.97736999999</v>
      </c>
      <c r="J911" s="3">
        <f t="shared" si="58"/>
        <v>0.40663617388418527</v>
      </c>
      <c r="K911" s="2">
        <v>924547.00808000006</v>
      </c>
      <c r="L911" s="2">
        <v>924174.07828999998</v>
      </c>
      <c r="M911" s="3">
        <f t="shared" si="59"/>
        <v>-4.0336487678926947E-4</v>
      </c>
    </row>
    <row r="912" spans="1:13" x14ac:dyDescent="0.2">
      <c r="A912" s="1" t="s">
        <v>16</v>
      </c>
      <c r="B912" s="1" t="s">
        <v>69</v>
      </c>
      <c r="C912" s="2">
        <v>274.56472000000002</v>
      </c>
      <c r="D912" s="2">
        <v>924.67794000000004</v>
      </c>
      <c r="E912" s="3">
        <f t="shared" si="56"/>
        <v>2.3677959061892584</v>
      </c>
      <c r="F912" s="2">
        <v>27270.470450000001</v>
      </c>
      <c r="G912" s="2">
        <v>29750.819960000001</v>
      </c>
      <c r="H912" s="3">
        <f t="shared" si="57"/>
        <v>9.0953675131776102E-2</v>
      </c>
      <c r="I912" s="2">
        <v>20352.858929999999</v>
      </c>
      <c r="J912" s="3">
        <f t="shared" si="58"/>
        <v>0.46175139631845341</v>
      </c>
      <c r="K912" s="2">
        <v>229566.17090999999</v>
      </c>
      <c r="L912" s="2">
        <v>226751.19696</v>
      </c>
      <c r="M912" s="3">
        <f t="shared" si="59"/>
        <v>-1.2262146198812496E-2</v>
      </c>
    </row>
    <row r="913" spans="1:13" x14ac:dyDescent="0.2">
      <c r="A913" s="1" t="s">
        <v>17</v>
      </c>
      <c r="B913" s="1" t="s">
        <v>69</v>
      </c>
      <c r="C913" s="2">
        <v>517.58410000000003</v>
      </c>
      <c r="D913" s="2">
        <v>482.88378</v>
      </c>
      <c r="E913" s="3">
        <f t="shared" si="56"/>
        <v>-6.7042863179143319E-2</v>
      </c>
      <c r="F913" s="2">
        <v>19691.26888</v>
      </c>
      <c r="G913" s="2">
        <v>18846.11506</v>
      </c>
      <c r="H913" s="3">
        <f t="shared" si="57"/>
        <v>-4.2920231557977639E-2</v>
      </c>
      <c r="I913" s="2">
        <v>16028.40827</v>
      </c>
      <c r="J913" s="3">
        <f t="shared" si="58"/>
        <v>0.17579454818815887</v>
      </c>
      <c r="K913" s="2">
        <v>131522.61215</v>
      </c>
      <c r="L913" s="2">
        <v>124100.84894</v>
      </c>
      <c r="M913" s="3">
        <f t="shared" si="59"/>
        <v>-5.6429560580317339E-2</v>
      </c>
    </row>
    <row r="914" spans="1:13" x14ac:dyDescent="0.2">
      <c r="A914" s="1" t="s">
        <v>18</v>
      </c>
      <c r="B914" s="1" t="s">
        <v>69</v>
      </c>
      <c r="C914" s="2">
        <v>842.75851999999998</v>
      </c>
      <c r="D914" s="2">
        <v>2375.9364099999998</v>
      </c>
      <c r="E914" s="3">
        <f t="shared" si="56"/>
        <v>1.8192374845406487</v>
      </c>
      <c r="F914" s="2">
        <v>45504.169690000002</v>
      </c>
      <c r="G914" s="2">
        <v>43010.686119999998</v>
      </c>
      <c r="H914" s="3">
        <f t="shared" si="57"/>
        <v>-5.47968150388638E-2</v>
      </c>
      <c r="I914" s="2">
        <v>32898.574630000003</v>
      </c>
      <c r="J914" s="3">
        <f t="shared" si="58"/>
        <v>0.3073723285500285</v>
      </c>
      <c r="K914" s="2">
        <v>315464.09327000001</v>
      </c>
      <c r="L914" s="2">
        <v>325776.75624000002</v>
      </c>
      <c r="M914" s="3">
        <f t="shared" si="59"/>
        <v>3.2690449372865915E-2</v>
      </c>
    </row>
    <row r="915" spans="1:13" x14ac:dyDescent="0.2">
      <c r="A915" s="1" t="s">
        <v>19</v>
      </c>
      <c r="B915" s="1" t="s">
        <v>69</v>
      </c>
      <c r="C915" s="2">
        <v>568.29191000000003</v>
      </c>
      <c r="D915" s="2">
        <v>1378.3118199999999</v>
      </c>
      <c r="E915" s="3">
        <f t="shared" si="56"/>
        <v>1.4253588617863659</v>
      </c>
      <c r="F915" s="2">
        <v>26079.746350000001</v>
      </c>
      <c r="G915" s="2">
        <v>28711.082490000001</v>
      </c>
      <c r="H915" s="3">
        <f t="shared" si="57"/>
        <v>0.10089577194066535</v>
      </c>
      <c r="I915" s="2">
        <v>17467.303400000001</v>
      </c>
      <c r="J915" s="3">
        <f t="shared" si="58"/>
        <v>0.64370434477024085</v>
      </c>
      <c r="K915" s="2">
        <v>198398.23621999999</v>
      </c>
      <c r="L915" s="2">
        <v>197070.84930999999</v>
      </c>
      <c r="M915" s="3">
        <f t="shared" si="59"/>
        <v>-6.6905176945629696E-3</v>
      </c>
    </row>
    <row r="916" spans="1:13" x14ac:dyDescent="0.2">
      <c r="A916" s="1" t="s">
        <v>20</v>
      </c>
      <c r="B916" s="1" t="s">
        <v>69</v>
      </c>
      <c r="C916" s="2">
        <v>2436.05143</v>
      </c>
      <c r="D916" s="2">
        <v>3214.4259099999999</v>
      </c>
      <c r="E916" s="3">
        <f t="shared" si="56"/>
        <v>0.319523007771638</v>
      </c>
      <c r="F916" s="2">
        <v>41059.568160000003</v>
      </c>
      <c r="G916" s="2">
        <v>53160.177909999999</v>
      </c>
      <c r="H916" s="3">
        <f t="shared" si="57"/>
        <v>0.29470864629765736</v>
      </c>
      <c r="I916" s="2">
        <v>42638.591829999998</v>
      </c>
      <c r="J916" s="3">
        <f t="shared" si="58"/>
        <v>0.24676204415824876</v>
      </c>
      <c r="K916" s="2">
        <v>307217.24608000001</v>
      </c>
      <c r="L916" s="2">
        <v>353580.91123999999</v>
      </c>
      <c r="M916" s="3">
        <f t="shared" si="59"/>
        <v>0.15091491689215508</v>
      </c>
    </row>
    <row r="917" spans="1:13" x14ac:dyDescent="0.2">
      <c r="A917" s="1" t="s">
        <v>21</v>
      </c>
      <c r="B917" s="1" t="s">
        <v>69</v>
      </c>
      <c r="C917" s="2">
        <v>14.18361</v>
      </c>
      <c r="D917" s="2">
        <v>0</v>
      </c>
      <c r="E917" s="3">
        <f t="shared" si="56"/>
        <v>-1</v>
      </c>
      <c r="F917" s="2">
        <v>218.41941</v>
      </c>
      <c r="G917" s="2">
        <v>295.78859</v>
      </c>
      <c r="H917" s="3">
        <f t="shared" si="57"/>
        <v>0.35422300609639046</v>
      </c>
      <c r="I917" s="2">
        <v>90.262029999999996</v>
      </c>
      <c r="J917" s="3">
        <f t="shared" si="58"/>
        <v>2.2769990880993927</v>
      </c>
      <c r="K917" s="2">
        <v>4179.6387999999997</v>
      </c>
      <c r="L917" s="2">
        <v>2623.9080899999999</v>
      </c>
      <c r="M917" s="3">
        <f t="shared" si="59"/>
        <v>-0.372216544166448</v>
      </c>
    </row>
    <row r="918" spans="1:13" x14ac:dyDescent="0.2">
      <c r="A918" s="1" t="s">
        <v>22</v>
      </c>
      <c r="B918" s="1" t="s">
        <v>69</v>
      </c>
      <c r="C918" s="2">
        <v>2064.5703800000001</v>
      </c>
      <c r="D918" s="2">
        <v>2432.01559</v>
      </c>
      <c r="E918" s="3">
        <f t="shared" si="56"/>
        <v>0.17797659675811084</v>
      </c>
      <c r="F918" s="2">
        <v>50902.893400000001</v>
      </c>
      <c r="G918" s="2">
        <v>50389.547980000003</v>
      </c>
      <c r="H918" s="3">
        <f t="shared" si="57"/>
        <v>-1.0084798440946785E-2</v>
      </c>
      <c r="I918" s="2">
        <v>40407.31899</v>
      </c>
      <c r="J918" s="3">
        <f t="shared" si="58"/>
        <v>0.247040121431229</v>
      </c>
      <c r="K918" s="2">
        <v>393104.85522999999</v>
      </c>
      <c r="L918" s="2">
        <v>397529.35365</v>
      </c>
      <c r="M918" s="3">
        <f t="shared" si="59"/>
        <v>1.1255262714604086E-2</v>
      </c>
    </row>
    <row r="919" spans="1:13" x14ac:dyDescent="0.2">
      <c r="A919" s="1" t="s">
        <v>23</v>
      </c>
      <c r="B919" s="1" t="s">
        <v>69</v>
      </c>
      <c r="C919" s="2">
        <v>1215.6176</v>
      </c>
      <c r="D919" s="2">
        <v>1291.5227400000001</v>
      </c>
      <c r="E919" s="3">
        <f t="shared" si="56"/>
        <v>6.2441626379874826E-2</v>
      </c>
      <c r="F919" s="2">
        <v>28852.754059999999</v>
      </c>
      <c r="G919" s="2">
        <v>30281.788680000001</v>
      </c>
      <c r="H919" s="3">
        <f t="shared" si="57"/>
        <v>4.9528534330840257E-2</v>
      </c>
      <c r="I919" s="2">
        <v>25162.638449999999</v>
      </c>
      <c r="J919" s="3">
        <f t="shared" si="58"/>
        <v>0.20344250624480931</v>
      </c>
      <c r="K919" s="2">
        <v>215301.67355000001</v>
      </c>
      <c r="L919" s="2">
        <v>211470.14483999999</v>
      </c>
      <c r="M919" s="3">
        <f t="shared" si="59"/>
        <v>-1.7796093485126674E-2</v>
      </c>
    </row>
    <row r="920" spans="1:13" x14ac:dyDescent="0.2">
      <c r="A920" s="1" t="s">
        <v>24</v>
      </c>
      <c r="B920" s="1" t="s">
        <v>69</v>
      </c>
      <c r="C920" s="2">
        <v>36.775959999999998</v>
      </c>
      <c r="D920" s="2">
        <v>2.8720599999999998</v>
      </c>
      <c r="E920" s="3">
        <f t="shared" si="56"/>
        <v>-0.92190387416127273</v>
      </c>
      <c r="F920" s="2">
        <v>577.89317000000005</v>
      </c>
      <c r="G920" s="2">
        <v>584.72346000000005</v>
      </c>
      <c r="H920" s="3">
        <f t="shared" si="57"/>
        <v>1.1819295251404238E-2</v>
      </c>
      <c r="I920" s="2">
        <v>530.26332000000002</v>
      </c>
      <c r="J920" s="3">
        <f t="shared" si="58"/>
        <v>0.10270395470688043</v>
      </c>
      <c r="K920" s="2">
        <v>9197.8190200000008</v>
      </c>
      <c r="L920" s="2">
        <v>8074.8864700000004</v>
      </c>
      <c r="M920" s="3">
        <f t="shared" si="59"/>
        <v>-0.1220868281446138</v>
      </c>
    </row>
    <row r="921" spans="1:13" x14ac:dyDescent="0.2">
      <c r="A921" s="1" t="s">
        <v>25</v>
      </c>
      <c r="B921" s="1" t="s">
        <v>69</v>
      </c>
      <c r="C921" s="2">
        <v>407.04084999999998</v>
      </c>
      <c r="D921" s="2">
        <v>315.89645000000002</v>
      </c>
      <c r="E921" s="3">
        <f t="shared" si="56"/>
        <v>-0.22391954026235938</v>
      </c>
      <c r="F921" s="2">
        <v>17547.01467</v>
      </c>
      <c r="G921" s="2">
        <v>11914.25599</v>
      </c>
      <c r="H921" s="3">
        <f t="shared" si="57"/>
        <v>-0.32100951563175506</v>
      </c>
      <c r="I921" s="2">
        <v>9679.5403700000006</v>
      </c>
      <c r="J921" s="3">
        <f t="shared" si="58"/>
        <v>0.23087001392401851</v>
      </c>
      <c r="K921" s="2">
        <v>119521.95015999999</v>
      </c>
      <c r="L921" s="2">
        <v>90323.197109999994</v>
      </c>
      <c r="M921" s="3">
        <f t="shared" si="59"/>
        <v>-0.24429615657134618</v>
      </c>
    </row>
    <row r="922" spans="1:13" x14ac:dyDescent="0.2">
      <c r="A922" s="1" t="s">
        <v>26</v>
      </c>
      <c r="B922" s="1" t="s">
        <v>69</v>
      </c>
      <c r="C922" s="2">
        <v>3522.38807</v>
      </c>
      <c r="D922" s="2">
        <v>1958.43586</v>
      </c>
      <c r="E922" s="3">
        <f t="shared" si="56"/>
        <v>-0.4440033803543969</v>
      </c>
      <c r="F922" s="2">
        <v>55878.077770000004</v>
      </c>
      <c r="G922" s="2">
        <v>37636.411099999998</v>
      </c>
      <c r="H922" s="3">
        <f t="shared" si="57"/>
        <v>-0.32645479941319044</v>
      </c>
      <c r="I922" s="2">
        <v>37628.000540000001</v>
      </c>
      <c r="J922" s="3">
        <f t="shared" si="58"/>
        <v>2.2351865311187602E-4</v>
      </c>
      <c r="K922" s="2">
        <v>332713.22162000003</v>
      </c>
      <c r="L922" s="2">
        <v>308981.00433999998</v>
      </c>
      <c r="M922" s="3">
        <f t="shared" si="59"/>
        <v>-7.132934833321769E-2</v>
      </c>
    </row>
    <row r="923" spans="1:13" x14ac:dyDescent="0.2">
      <c r="A923" s="1" t="s">
        <v>27</v>
      </c>
      <c r="B923" s="1" t="s">
        <v>69</v>
      </c>
      <c r="C923" s="2">
        <v>227.27681999999999</v>
      </c>
      <c r="D923" s="2">
        <v>707.98400000000004</v>
      </c>
      <c r="E923" s="3">
        <f t="shared" si="56"/>
        <v>2.1150735037563448</v>
      </c>
      <c r="F923" s="2">
        <v>6289.8235400000003</v>
      </c>
      <c r="G923" s="2">
        <v>13053.340109999999</v>
      </c>
      <c r="H923" s="3">
        <f t="shared" si="57"/>
        <v>1.0753110205695848</v>
      </c>
      <c r="I923" s="2">
        <v>17606.62988</v>
      </c>
      <c r="J923" s="3">
        <f t="shared" si="58"/>
        <v>-0.25861222738442669</v>
      </c>
      <c r="K923" s="2">
        <v>66692.478799999997</v>
      </c>
      <c r="L923" s="2">
        <v>61953.53213</v>
      </c>
      <c r="M923" s="3">
        <f t="shared" si="59"/>
        <v>-7.1056688179357286E-2</v>
      </c>
    </row>
    <row r="924" spans="1:13" x14ac:dyDescent="0.2">
      <c r="A924" s="1" t="s">
        <v>28</v>
      </c>
      <c r="B924" s="1" t="s">
        <v>69</v>
      </c>
      <c r="C924" s="2">
        <v>274.86212</v>
      </c>
      <c r="D924" s="2">
        <v>129.75618</v>
      </c>
      <c r="E924" s="3">
        <f t="shared" si="56"/>
        <v>-0.5279226544567146</v>
      </c>
      <c r="F924" s="2">
        <v>4943.4461099999999</v>
      </c>
      <c r="G924" s="2">
        <v>4547.7402199999997</v>
      </c>
      <c r="H924" s="3">
        <f t="shared" si="57"/>
        <v>-8.0046566948415721E-2</v>
      </c>
      <c r="I924" s="2">
        <v>4371.67803</v>
      </c>
      <c r="J924" s="3">
        <f t="shared" si="58"/>
        <v>4.0273366151806878E-2</v>
      </c>
      <c r="K924" s="2">
        <v>112016.24752</v>
      </c>
      <c r="L924" s="2">
        <v>49364.753629999999</v>
      </c>
      <c r="M924" s="3">
        <f t="shared" si="59"/>
        <v>-0.55930720120591304</v>
      </c>
    </row>
    <row r="925" spans="1:13" x14ac:dyDescent="0.2">
      <c r="A925" s="6" t="s">
        <v>29</v>
      </c>
      <c r="B925" s="6" t="s">
        <v>69</v>
      </c>
      <c r="C925" s="5">
        <v>25348.133460000001</v>
      </c>
      <c r="D925" s="5">
        <v>32634.04723</v>
      </c>
      <c r="E925" s="4">
        <f t="shared" si="56"/>
        <v>0.28743393597391931</v>
      </c>
      <c r="F925" s="5">
        <v>773527.70719999995</v>
      </c>
      <c r="G925" s="5">
        <v>840359.76202999998</v>
      </c>
      <c r="H925" s="4">
        <f t="shared" si="57"/>
        <v>8.6399044543494563E-2</v>
      </c>
      <c r="I925" s="5">
        <v>611230.23756000004</v>
      </c>
      <c r="J925" s="4">
        <f t="shared" si="58"/>
        <v>0.37486614763149362</v>
      </c>
      <c r="K925" s="5">
        <v>5655999.1619300004</v>
      </c>
      <c r="L925" s="5">
        <v>5618580.3793700002</v>
      </c>
      <c r="M925" s="4">
        <f t="shared" si="59"/>
        <v>-6.6157687596317682E-3</v>
      </c>
    </row>
    <row r="926" spans="1:13" x14ac:dyDescent="0.2">
      <c r="A926" s="1" t="s">
        <v>3</v>
      </c>
      <c r="B926" s="1" t="s">
        <v>70</v>
      </c>
      <c r="C926" s="2">
        <v>16.256399999999999</v>
      </c>
      <c r="D926" s="2">
        <v>1181.8399899999999</v>
      </c>
      <c r="E926" s="3">
        <f t="shared" si="56"/>
        <v>71.699982160872025</v>
      </c>
      <c r="F926" s="2">
        <v>20633.979060000001</v>
      </c>
      <c r="G926" s="2">
        <v>24283.407780000001</v>
      </c>
      <c r="H926" s="3">
        <f t="shared" si="57"/>
        <v>0.17686500065683397</v>
      </c>
      <c r="I926" s="2">
        <v>13308.18086</v>
      </c>
      <c r="J926" s="3">
        <f t="shared" si="58"/>
        <v>0.82469775812770263</v>
      </c>
      <c r="K926" s="2">
        <v>141905.83854</v>
      </c>
      <c r="L926" s="2">
        <v>141434.21075</v>
      </c>
      <c r="M926" s="3">
        <f t="shared" si="59"/>
        <v>-3.3235263245849911E-3</v>
      </c>
    </row>
    <row r="927" spans="1:13" x14ac:dyDescent="0.2">
      <c r="A927" s="1" t="s">
        <v>5</v>
      </c>
      <c r="B927" s="1" t="s">
        <v>70</v>
      </c>
      <c r="C927" s="2">
        <v>0</v>
      </c>
      <c r="D927" s="2">
        <v>0</v>
      </c>
      <c r="E927" s="3" t="str">
        <f t="shared" si="56"/>
        <v/>
      </c>
      <c r="F927" s="2">
        <v>183.64320000000001</v>
      </c>
      <c r="G927" s="2">
        <v>214.84734</v>
      </c>
      <c r="H927" s="3">
        <f t="shared" si="57"/>
        <v>0.16991720902271368</v>
      </c>
      <c r="I927" s="2">
        <v>48.77261</v>
      </c>
      <c r="J927" s="3">
        <f t="shared" si="58"/>
        <v>3.4050818686963851</v>
      </c>
      <c r="K927" s="2">
        <v>853.16339000000005</v>
      </c>
      <c r="L927" s="2">
        <v>780.43311000000006</v>
      </c>
      <c r="M927" s="3">
        <f t="shared" si="59"/>
        <v>-8.5247774169025181E-2</v>
      </c>
    </row>
    <row r="928" spans="1:13" x14ac:dyDescent="0.2">
      <c r="A928" s="1" t="s">
        <v>6</v>
      </c>
      <c r="B928" s="1" t="s">
        <v>70</v>
      </c>
      <c r="C928" s="2">
        <v>0</v>
      </c>
      <c r="D928" s="2">
        <v>0</v>
      </c>
      <c r="E928" s="3" t="str">
        <f t="shared" si="56"/>
        <v/>
      </c>
      <c r="F928" s="2">
        <v>0.17535999999999999</v>
      </c>
      <c r="G928" s="2">
        <v>1.7820100000000001</v>
      </c>
      <c r="H928" s="3">
        <f t="shared" si="57"/>
        <v>9.1620095802919721</v>
      </c>
      <c r="I928" s="2">
        <v>88.99</v>
      </c>
      <c r="J928" s="3">
        <f t="shared" si="58"/>
        <v>-0.9799751657489606</v>
      </c>
      <c r="K928" s="2">
        <v>17.356249999999999</v>
      </c>
      <c r="L928" s="2">
        <v>238.53935000000001</v>
      </c>
      <c r="M928" s="3">
        <f t="shared" si="59"/>
        <v>12.743714800144042</v>
      </c>
    </row>
    <row r="929" spans="1:13" x14ac:dyDescent="0.2">
      <c r="A929" s="1" t="s">
        <v>7</v>
      </c>
      <c r="B929" s="1" t="s">
        <v>70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0</v>
      </c>
      <c r="L929" s="2">
        <v>6.0838999999999999</v>
      </c>
      <c r="M929" s="3" t="str">
        <f t="shared" si="59"/>
        <v/>
      </c>
    </row>
    <row r="930" spans="1:13" x14ac:dyDescent="0.2">
      <c r="A930" s="1" t="s">
        <v>110</v>
      </c>
      <c r="B930" s="1" t="s">
        <v>70</v>
      </c>
      <c r="C930" s="2">
        <v>41.330680000000001</v>
      </c>
      <c r="D930" s="2">
        <v>0</v>
      </c>
      <c r="E930" s="3">
        <f t="shared" si="56"/>
        <v>-1</v>
      </c>
      <c r="F930" s="2">
        <v>174.39615000000001</v>
      </c>
      <c r="G930" s="2">
        <v>0</v>
      </c>
      <c r="H930" s="3">
        <f t="shared" si="57"/>
        <v>-1</v>
      </c>
      <c r="I930" s="2">
        <v>225.57845</v>
      </c>
      <c r="J930" s="3">
        <f t="shared" si="58"/>
        <v>-1</v>
      </c>
      <c r="K930" s="2">
        <v>383.60066999999998</v>
      </c>
      <c r="L930" s="2">
        <v>367.13193999999999</v>
      </c>
      <c r="M930" s="3">
        <f t="shared" si="59"/>
        <v>-4.2931963596413936E-2</v>
      </c>
    </row>
    <row r="931" spans="1:13" x14ac:dyDescent="0.2">
      <c r="A931" s="1" t="s">
        <v>10</v>
      </c>
      <c r="B931" s="1" t="s">
        <v>70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</v>
      </c>
      <c r="L931" s="2">
        <v>0</v>
      </c>
      <c r="M931" s="3" t="str">
        <f t="shared" si="59"/>
        <v/>
      </c>
    </row>
    <row r="932" spans="1:13" x14ac:dyDescent="0.2">
      <c r="A932" s="1" t="s">
        <v>12</v>
      </c>
      <c r="B932" s="1" t="s">
        <v>70</v>
      </c>
      <c r="C932" s="2">
        <v>0</v>
      </c>
      <c r="D932" s="2">
        <v>0</v>
      </c>
      <c r="E932" s="3" t="str">
        <f t="shared" si="56"/>
        <v/>
      </c>
      <c r="F932" s="2">
        <v>781.05543</v>
      </c>
      <c r="G932" s="2">
        <v>1348.14653</v>
      </c>
      <c r="H932" s="3">
        <f t="shared" si="57"/>
        <v>0.72605743231309461</v>
      </c>
      <c r="I932" s="2">
        <v>265.15613999999999</v>
      </c>
      <c r="J932" s="3">
        <f t="shared" si="58"/>
        <v>4.0843496590348618</v>
      </c>
      <c r="K932" s="2">
        <v>4364.09357</v>
      </c>
      <c r="L932" s="2">
        <v>4102.89905</v>
      </c>
      <c r="M932" s="3">
        <f t="shared" si="59"/>
        <v>-5.9850806544461843E-2</v>
      </c>
    </row>
    <row r="933" spans="1:13" x14ac:dyDescent="0.2">
      <c r="A933" s="1" t="s">
        <v>13</v>
      </c>
      <c r="B933" s="1" t="s">
        <v>70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28.8</v>
      </c>
      <c r="L933" s="2">
        <v>19.665710000000001</v>
      </c>
      <c r="M933" s="3">
        <f t="shared" si="59"/>
        <v>-0.31716284722222221</v>
      </c>
    </row>
    <row r="934" spans="1:13" x14ac:dyDescent="0.2">
      <c r="A934" s="1" t="s">
        <v>14</v>
      </c>
      <c r="B934" s="1" t="s">
        <v>70</v>
      </c>
      <c r="C934" s="2">
        <v>0</v>
      </c>
      <c r="D934" s="2">
        <v>0</v>
      </c>
      <c r="E934" s="3" t="str">
        <f t="shared" si="56"/>
        <v/>
      </c>
      <c r="F934" s="2">
        <v>49.058</v>
      </c>
      <c r="G934" s="2">
        <v>52.855780000000003</v>
      </c>
      <c r="H934" s="3">
        <f t="shared" si="57"/>
        <v>7.7414081291532488E-2</v>
      </c>
      <c r="I934" s="2">
        <v>221.60539</v>
      </c>
      <c r="J934" s="3">
        <f t="shared" si="58"/>
        <v>-0.76148693856227956</v>
      </c>
      <c r="K934" s="2">
        <v>412.86559999999997</v>
      </c>
      <c r="L934" s="2">
        <v>959.58432000000005</v>
      </c>
      <c r="M934" s="3">
        <f t="shared" si="59"/>
        <v>1.3242050681868389</v>
      </c>
    </row>
    <row r="935" spans="1:13" x14ac:dyDescent="0.2">
      <c r="A935" s="1" t="s">
        <v>15</v>
      </c>
      <c r="B935" s="1" t="s">
        <v>70</v>
      </c>
      <c r="C935" s="2">
        <v>0</v>
      </c>
      <c r="D935" s="2">
        <v>0</v>
      </c>
      <c r="E935" s="3" t="str">
        <f t="shared" ref="E935:E997" si="60">IF(C935=0,"",(D935/C935-1))</f>
        <v/>
      </c>
      <c r="F935" s="2">
        <v>14.619899999999999</v>
      </c>
      <c r="G935" s="2">
        <v>192.98455999999999</v>
      </c>
      <c r="H935" s="3">
        <f t="shared" ref="H935:H997" si="61">IF(F935=0,"",(G935/F935-1))</f>
        <v>12.200128591850833</v>
      </c>
      <c r="I935" s="2">
        <v>106.40514</v>
      </c>
      <c r="J935" s="3">
        <f t="shared" ref="J935:J997" si="62">IF(I935=0,"",(G935/I935-1))</f>
        <v>0.81367704605247426</v>
      </c>
      <c r="K935" s="2">
        <v>442.4973</v>
      </c>
      <c r="L935" s="2">
        <v>856.96500000000003</v>
      </c>
      <c r="M935" s="3">
        <f t="shared" ref="M935:M997" si="63">IF(K935=0,"",(L935/K935-1))</f>
        <v>0.9366558846799744</v>
      </c>
    </row>
    <row r="936" spans="1:13" x14ac:dyDescent="0.2">
      <c r="A936" s="1" t="s">
        <v>16</v>
      </c>
      <c r="B936" s="1" t="s">
        <v>70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0</v>
      </c>
      <c r="L936" s="2">
        <v>2.41987</v>
      </c>
      <c r="M936" s="3" t="str">
        <f t="shared" si="63"/>
        <v/>
      </c>
    </row>
    <row r="937" spans="1:13" x14ac:dyDescent="0.2">
      <c r="A937" s="1" t="s">
        <v>17</v>
      </c>
      <c r="B937" s="1" t="s">
        <v>70</v>
      </c>
      <c r="C937" s="2">
        <v>0</v>
      </c>
      <c r="D937" s="2">
        <v>0</v>
      </c>
      <c r="E937" s="3" t="str">
        <f t="shared" si="60"/>
        <v/>
      </c>
      <c r="F937" s="2">
        <v>74.100520000000003</v>
      </c>
      <c r="G937" s="2">
        <v>0</v>
      </c>
      <c r="H937" s="3">
        <f t="shared" si="61"/>
        <v>-1</v>
      </c>
      <c r="I937" s="2">
        <v>0</v>
      </c>
      <c r="J937" s="3" t="str">
        <f t="shared" si="62"/>
        <v/>
      </c>
      <c r="K937" s="2">
        <v>241.77837</v>
      </c>
      <c r="L937" s="2">
        <v>107.81032999999999</v>
      </c>
      <c r="M937" s="3">
        <f t="shared" si="63"/>
        <v>-0.55409439645076608</v>
      </c>
    </row>
    <row r="938" spans="1:13" x14ac:dyDescent="0.2">
      <c r="A938" s="1" t="s">
        <v>18</v>
      </c>
      <c r="B938" s="1" t="s">
        <v>70</v>
      </c>
      <c r="C938" s="2">
        <v>0</v>
      </c>
      <c r="D938" s="2">
        <v>0</v>
      </c>
      <c r="E938" s="3" t="str">
        <f t="shared" si="60"/>
        <v/>
      </c>
      <c r="F938" s="2">
        <v>393.35640999999998</v>
      </c>
      <c r="G938" s="2">
        <v>682.14108999999996</v>
      </c>
      <c r="H938" s="3">
        <f t="shared" si="61"/>
        <v>0.73415526646686646</v>
      </c>
      <c r="I938" s="2">
        <v>789.64986999999996</v>
      </c>
      <c r="J938" s="3">
        <f t="shared" si="62"/>
        <v>-0.13614740416534232</v>
      </c>
      <c r="K938" s="2">
        <v>3164.0627100000002</v>
      </c>
      <c r="L938" s="2">
        <v>7626.4402200000004</v>
      </c>
      <c r="M938" s="3">
        <f t="shared" si="63"/>
        <v>1.4103315638772531</v>
      </c>
    </row>
    <row r="939" spans="1:13" x14ac:dyDescent="0.2">
      <c r="A939" s="1" t="s">
        <v>19</v>
      </c>
      <c r="B939" s="1" t="s">
        <v>70</v>
      </c>
      <c r="C939" s="2">
        <v>0</v>
      </c>
      <c r="D939" s="2">
        <v>0</v>
      </c>
      <c r="E939" s="3" t="str">
        <f t="shared" si="60"/>
        <v/>
      </c>
      <c r="F939" s="2">
        <v>8.9218799999999998</v>
      </c>
      <c r="G939" s="2">
        <v>0</v>
      </c>
      <c r="H939" s="3">
        <f t="shared" si="61"/>
        <v>-1</v>
      </c>
      <c r="I939" s="2">
        <v>0</v>
      </c>
      <c r="J939" s="3" t="str">
        <f t="shared" si="62"/>
        <v/>
      </c>
      <c r="K939" s="2">
        <v>19.83203</v>
      </c>
      <c r="L939" s="2">
        <v>55.277859999999997</v>
      </c>
      <c r="M939" s="3">
        <f t="shared" si="63"/>
        <v>1.7873021571669665</v>
      </c>
    </row>
    <row r="940" spans="1:13" x14ac:dyDescent="0.2">
      <c r="A940" s="1" t="s">
        <v>20</v>
      </c>
      <c r="B940" s="1" t="s">
        <v>70</v>
      </c>
      <c r="C940" s="2">
        <v>0</v>
      </c>
      <c r="D940" s="2">
        <v>0</v>
      </c>
      <c r="E940" s="3" t="str">
        <f t="shared" si="60"/>
        <v/>
      </c>
      <c r="F940" s="2">
        <v>96.870580000000004</v>
      </c>
      <c r="G940" s="2">
        <v>194.63407000000001</v>
      </c>
      <c r="H940" s="3">
        <f t="shared" si="61"/>
        <v>1.0092175560422989</v>
      </c>
      <c r="I940" s="2">
        <v>68.256500000000003</v>
      </c>
      <c r="J940" s="3">
        <f t="shared" si="62"/>
        <v>1.8515096730714293</v>
      </c>
      <c r="K940" s="2">
        <v>163.52779000000001</v>
      </c>
      <c r="L940" s="2">
        <v>574.29400999999996</v>
      </c>
      <c r="M940" s="3">
        <f t="shared" si="63"/>
        <v>2.5119046738172144</v>
      </c>
    </row>
    <row r="941" spans="1:13" x14ac:dyDescent="0.2">
      <c r="A941" s="1" t="s">
        <v>21</v>
      </c>
      <c r="B941" s="1" t="s">
        <v>70</v>
      </c>
      <c r="C941" s="2">
        <v>0</v>
      </c>
      <c r="D941" s="2">
        <v>0</v>
      </c>
      <c r="E941" s="3" t="str">
        <f t="shared" si="60"/>
        <v/>
      </c>
      <c r="F941" s="2">
        <v>0.25858999999999999</v>
      </c>
      <c r="G941" s="2">
        <v>0</v>
      </c>
      <c r="H941" s="3">
        <f t="shared" si="61"/>
        <v>-1</v>
      </c>
      <c r="I941" s="2">
        <v>0</v>
      </c>
      <c r="J941" s="3" t="str">
        <f t="shared" si="62"/>
        <v/>
      </c>
      <c r="K941" s="2">
        <v>0.25858999999999999</v>
      </c>
      <c r="L941" s="2">
        <v>0</v>
      </c>
      <c r="M941" s="3">
        <f t="shared" si="63"/>
        <v>-1</v>
      </c>
    </row>
    <row r="942" spans="1:13" x14ac:dyDescent="0.2">
      <c r="A942" s="1" t="s">
        <v>22</v>
      </c>
      <c r="B942" s="1" t="s">
        <v>70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1.3781099999999999</v>
      </c>
      <c r="J942" s="3">
        <f t="shared" si="62"/>
        <v>-1</v>
      </c>
      <c r="K942" s="2">
        <v>6.0676399999999999</v>
      </c>
      <c r="L942" s="2">
        <v>1.39011</v>
      </c>
      <c r="M942" s="3">
        <f t="shared" si="63"/>
        <v>-0.77089774607590433</v>
      </c>
    </row>
    <row r="943" spans="1:13" x14ac:dyDescent="0.2">
      <c r="A943" s="1" t="s">
        <v>25</v>
      </c>
      <c r="B943" s="1" t="s">
        <v>70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0</v>
      </c>
      <c r="H943" s="3" t="str">
        <f t="shared" si="61"/>
        <v/>
      </c>
      <c r="I943" s="2">
        <v>0</v>
      </c>
      <c r="J943" s="3" t="str">
        <f t="shared" si="62"/>
        <v/>
      </c>
      <c r="K943" s="2">
        <v>4.2257899999999999</v>
      </c>
      <c r="L943" s="2">
        <v>7.3879900000000003</v>
      </c>
      <c r="M943" s="3">
        <f t="shared" si="63"/>
        <v>0.74830978349610389</v>
      </c>
    </row>
    <row r="944" spans="1:13" x14ac:dyDescent="0.2">
      <c r="A944" s="6" t="s">
        <v>29</v>
      </c>
      <c r="B944" s="6" t="s">
        <v>70</v>
      </c>
      <c r="C944" s="5">
        <v>57.58708</v>
      </c>
      <c r="D944" s="5">
        <v>1181.8399899999999</v>
      </c>
      <c r="E944" s="4">
        <f t="shared" si="60"/>
        <v>19.522658728311974</v>
      </c>
      <c r="F944" s="5">
        <v>22410.435079999999</v>
      </c>
      <c r="G944" s="5">
        <v>26970.799159999999</v>
      </c>
      <c r="H944" s="4">
        <f t="shared" si="61"/>
        <v>0.20349288461917703</v>
      </c>
      <c r="I944" s="5">
        <v>15123.97307</v>
      </c>
      <c r="J944" s="4">
        <f t="shared" si="62"/>
        <v>0.78331441316167316</v>
      </c>
      <c r="K944" s="5">
        <v>152007.96823999999</v>
      </c>
      <c r="L944" s="5">
        <v>157140.53352</v>
      </c>
      <c r="M944" s="4">
        <f t="shared" si="63"/>
        <v>3.3765106786352028E-2</v>
      </c>
    </row>
    <row r="945" spans="1:13" x14ac:dyDescent="0.2">
      <c r="A945" s="1" t="s">
        <v>3</v>
      </c>
      <c r="B945" s="1" t="s">
        <v>71</v>
      </c>
      <c r="C945" s="2">
        <v>1.2608699999999999</v>
      </c>
      <c r="D945" s="2">
        <v>12.170400000000001</v>
      </c>
      <c r="E945" s="3">
        <f t="shared" si="60"/>
        <v>8.6523828784886643</v>
      </c>
      <c r="F945" s="2">
        <v>1.2608699999999999</v>
      </c>
      <c r="G945" s="2">
        <v>42.620359999999998</v>
      </c>
      <c r="H945" s="3">
        <f t="shared" si="61"/>
        <v>32.802342826778336</v>
      </c>
      <c r="I945" s="2">
        <v>30.287849999999999</v>
      </c>
      <c r="J945" s="3">
        <f t="shared" si="62"/>
        <v>0.40717680522057531</v>
      </c>
      <c r="K945" s="2">
        <v>23.472359999999998</v>
      </c>
      <c r="L945" s="2">
        <v>119.43983</v>
      </c>
      <c r="M945" s="3">
        <f t="shared" si="63"/>
        <v>4.0885309359604234</v>
      </c>
    </row>
    <row r="946" spans="1:13" x14ac:dyDescent="0.2">
      <c r="A946" s="1" t="s">
        <v>5</v>
      </c>
      <c r="B946" s="1" t="s">
        <v>71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2.88334</v>
      </c>
      <c r="H946" s="3" t="str">
        <f t="shared" si="61"/>
        <v/>
      </c>
      <c r="I946" s="2">
        <v>0</v>
      </c>
      <c r="J946" s="3" t="str">
        <f t="shared" si="62"/>
        <v/>
      </c>
      <c r="K946" s="2">
        <v>26.618120000000001</v>
      </c>
      <c r="L946" s="2">
        <v>97.049809999999994</v>
      </c>
      <c r="M946" s="3">
        <f t="shared" si="63"/>
        <v>2.646005427881458</v>
      </c>
    </row>
    <row r="947" spans="1:13" x14ac:dyDescent="0.2">
      <c r="A947" s="1" t="s">
        <v>6</v>
      </c>
      <c r="B947" s="1" t="s">
        <v>71</v>
      </c>
      <c r="C947" s="2">
        <v>0</v>
      </c>
      <c r="D947" s="2">
        <v>0</v>
      </c>
      <c r="E947" s="3" t="str">
        <f t="shared" si="60"/>
        <v/>
      </c>
      <c r="F947" s="2">
        <v>3.18011</v>
      </c>
      <c r="G947" s="2">
        <v>114.21221</v>
      </c>
      <c r="H947" s="3">
        <f t="shared" si="61"/>
        <v>34.914546981079269</v>
      </c>
      <c r="I947" s="2">
        <v>106.40825</v>
      </c>
      <c r="J947" s="3">
        <f t="shared" si="62"/>
        <v>7.3339802130004017E-2</v>
      </c>
      <c r="K947" s="2">
        <v>376.68644999999998</v>
      </c>
      <c r="L947" s="2">
        <v>727.38540999999998</v>
      </c>
      <c r="M947" s="3">
        <f t="shared" si="63"/>
        <v>0.93101028720305723</v>
      </c>
    </row>
    <row r="948" spans="1:13" x14ac:dyDescent="0.2">
      <c r="A948" s="1" t="s">
        <v>7</v>
      </c>
      <c r="B948" s="1" t="s">
        <v>71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0.17038</v>
      </c>
      <c r="H948" s="3" t="str">
        <f t="shared" si="61"/>
        <v/>
      </c>
      <c r="I948" s="2">
        <v>0.43770999999999999</v>
      </c>
      <c r="J948" s="3">
        <f t="shared" si="62"/>
        <v>-0.61074684151607228</v>
      </c>
      <c r="K948" s="2">
        <v>4.3600000000000002E-3</v>
      </c>
      <c r="L948" s="2">
        <v>1.03172</v>
      </c>
      <c r="M948" s="3">
        <f t="shared" si="63"/>
        <v>235.63302752293578</v>
      </c>
    </row>
    <row r="949" spans="1:13" x14ac:dyDescent="0.2">
      <c r="A949" s="1" t="s">
        <v>8</v>
      </c>
      <c r="B949" s="1" t="s">
        <v>71</v>
      </c>
      <c r="C949" s="2">
        <v>0</v>
      </c>
      <c r="D949" s="2">
        <v>0</v>
      </c>
      <c r="E949" s="3" t="str">
        <f t="shared" si="60"/>
        <v/>
      </c>
      <c r="F949" s="2">
        <v>0</v>
      </c>
      <c r="G949" s="2">
        <v>1.9319900000000001</v>
      </c>
      <c r="H949" s="3" t="str">
        <f t="shared" si="61"/>
        <v/>
      </c>
      <c r="I949" s="2">
        <v>1.9811799999999999</v>
      </c>
      <c r="J949" s="3">
        <f t="shared" si="62"/>
        <v>-2.4828637478674254E-2</v>
      </c>
      <c r="K949" s="2">
        <v>0.64905999999999997</v>
      </c>
      <c r="L949" s="2">
        <v>3.9539</v>
      </c>
      <c r="M949" s="3">
        <f t="shared" si="63"/>
        <v>5.09173265953841</v>
      </c>
    </row>
    <row r="950" spans="1:13" x14ac:dyDescent="0.2">
      <c r="A950" s="1" t="s">
        <v>110</v>
      </c>
      <c r="B950" s="1" t="s">
        <v>71</v>
      </c>
      <c r="C950" s="2">
        <v>66.588549999999998</v>
      </c>
      <c r="D950" s="2">
        <v>0</v>
      </c>
      <c r="E950" s="3">
        <f t="shared" si="60"/>
        <v>-1</v>
      </c>
      <c r="F950" s="2">
        <v>66.588549999999998</v>
      </c>
      <c r="G950" s="2">
        <v>51.44323</v>
      </c>
      <c r="H950" s="3">
        <f t="shared" si="61"/>
        <v>-0.2274463102139932</v>
      </c>
      <c r="I950" s="2">
        <v>1.175</v>
      </c>
      <c r="J950" s="3">
        <f t="shared" si="62"/>
        <v>42.78147234042553</v>
      </c>
      <c r="K950" s="2">
        <v>1279.0065999999999</v>
      </c>
      <c r="L950" s="2">
        <v>147.41757999999999</v>
      </c>
      <c r="M950" s="3">
        <f t="shared" si="63"/>
        <v>-0.88474056349670127</v>
      </c>
    </row>
    <row r="951" spans="1:13" x14ac:dyDescent="0.2">
      <c r="A951" s="1" t="s">
        <v>10</v>
      </c>
      <c r="B951" s="1" t="s">
        <v>71</v>
      </c>
      <c r="C951" s="2">
        <v>0</v>
      </c>
      <c r="D951" s="2">
        <v>0</v>
      </c>
      <c r="E951" s="3" t="str">
        <f t="shared" si="60"/>
        <v/>
      </c>
      <c r="F951" s="2">
        <v>0</v>
      </c>
      <c r="G951" s="2">
        <v>0</v>
      </c>
      <c r="H951" s="3" t="str">
        <f t="shared" si="61"/>
        <v/>
      </c>
      <c r="I951" s="2">
        <v>0</v>
      </c>
      <c r="J951" s="3" t="str">
        <f t="shared" si="62"/>
        <v/>
      </c>
      <c r="K951" s="2">
        <v>0</v>
      </c>
      <c r="L951" s="2">
        <v>0</v>
      </c>
      <c r="M951" s="3" t="str">
        <f t="shared" si="63"/>
        <v/>
      </c>
    </row>
    <row r="952" spans="1:13" x14ac:dyDescent="0.2">
      <c r="A952" s="1" t="s">
        <v>11</v>
      </c>
      <c r="B952" s="1" t="s">
        <v>71</v>
      </c>
      <c r="C952" s="2">
        <v>0</v>
      </c>
      <c r="D952" s="2">
        <v>0</v>
      </c>
      <c r="E952" s="3" t="str">
        <f t="shared" si="60"/>
        <v/>
      </c>
      <c r="F952" s="2">
        <v>0</v>
      </c>
      <c r="G952" s="2">
        <v>1.8888499999999999</v>
      </c>
      <c r="H952" s="3" t="str">
        <f t="shared" si="61"/>
        <v/>
      </c>
      <c r="I952" s="2">
        <v>0</v>
      </c>
      <c r="J952" s="3" t="str">
        <f t="shared" si="62"/>
        <v/>
      </c>
      <c r="K952" s="2">
        <v>0.68708000000000002</v>
      </c>
      <c r="L952" s="2">
        <v>3.41736</v>
      </c>
      <c r="M952" s="3">
        <f t="shared" si="63"/>
        <v>3.9737439599464395</v>
      </c>
    </row>
    <row r="953" spans="1:13" x14ac:dyDescent="0.2">
      <c r="A953" s="1" t="s">
        <v>12</v>
      </c>
      <c r="B953" s="1" t="s">
        <v>71</v>
      </c>
      <c r="C953" s="2">
        <v>0</v>
      </c>
      <c r="D953" s="2">
        <v>0</v>
      </c>
      <c r="E953" s="3" t="str">
        <f t="shared" si="60"/>
        <v/>
      </c>
      <c r="F953" s="2">
        <v>0.19950000000000001</v>
      </c>
      <c r="G953" s="2">
        <v>1.02684</v>
      </c>
      <c r="H953" s="3">
        <f t="shared" si="61"/>
        <v>4.147067669172932</v>
      </c>
      <c r="I953" s="2">
        <v>0.87910999999999995</v>
      </c>
      <c r="J953" s="3">
        <f t="shared" si="62"/>
        <v>0.16804495455631274</v>
      </c>
      <c r="K953" s="2">
        <v>2.6289199999999999</v>
      </c>
      <c r="L953" s="2">
        <v>3.9216600000000001</v>
      </c>
      <c r="M953" s="3">
        <f t="shared" si="63"/>
        <v>0.49173805212787003</v>
      </c>
    </row>
    <row r="954" spans="1:13" x14ac:dyDescent="0.2">
      <c r="A954" s="1" t="s">
        <v>13</v>
      </c>
      <c r="B954" s="1" t="s">
        <v>71</v>
      </c>
      <c r="C954" s="2">
        <v>802.90079000000003</v>
      </c>
      <c r="D954" s="2">
        <v>890.36229000000003</v>
      </c>
      <c r="E954" s="3">
        <f t="shared" si="60"/>
        <v>0.10893188933093456</v>
      </c>
      <c r="F954" s="2">
        <v>18302.006580000001</v>
      </c>
      <c r="G954" s="2">
        <v>18720.111970000002</v>
      </c>
      <c r="H954" s="3">
        <f t="shared" si="61"/>
        <v>2.2844784159180564E-2</v>
      </c>
      <c r="I954" s="2">
        <v>11191.532090000001</v>
      </c>
      <c r="J954" s="3">
        <f t="shared" si="62"/>
        <v>0.67270323843569479</v>
      </c>
      <c r="K954" s="2">
        <v>133935.86730000001</v>
      </c>
      <c r="L954" s="2">
        <v>113529.08435999999</v>
      </c>
      <c r="M954" s="3">
        <f t="shared" si="63"/>
        <v>-0.15236234588522368</v>
      </c>
    </row>
    <row r="955" spans="1:13" x14ac:dyDescent="0.2">
      <c r="A955" s="1" t="s">
        <v>14</v>
      </c>
      <c r="B955" s="1" t="s">
        <v>71</v>
      </c>
      <c r="C955" s="2">
        <v>0</v>
      </c>
      <c r="D955" s="2">
        <v>0</v>
      </c>
      <c r="E955" s="3" t="str">
        <f t="shared" si="60"/>
        <v/>
      </c>
      <c r="F955" s="2">
        <v>21.976199999999999</v>
      </c>
      <c r="G955" s="2">
        <v>5.5522499999999999</v>
      </c>
      <c r="H955" s="3">
        <f t="shared" si="61"/>
        <v>-0.74735168045430966</v>
      </c>
      <c r="I955" s="2">
        <v>0</v>
      </c>
      <c r="J955" s="3" t="str">
        <f t="shared" si="62"/>
        <v/>
      </c>
      <c r="K955" s="2">
        <v>176.40626</v>
      </c>
      <c r="L955" s="2">
        <v>27.543579999999999</v>
      </c>
      <c r="M955" s="3">
        <f t="shared" si="63"/>
        <v>-0.84386279715923918</v>
      </c>
    </row>
    <row r="956" spans="1:13" x14ac:dyDescent="0.2">
      <c r="A956" s="1" t="s">
        <v>15</v>
      </c>
      <c r="B956" s="1" t="s">
        <v>71</v>
      </c>
      <c r="C956" s="2">
        <v>3.54236</v>
      </c>
      <c r="D956" s="2">
        <v>42.363129999999998</v>
      </c>
      <c r="E956" s="3">
        <f t="shared" si="60"/>
        <v>10.959013200239388</v>
      </c>
      <c r="F956" s="2">
        <v>377.63968</v>
      </c>
      <c r="G956" s="2">
        <v>976.76756</v>
      </c>
      <c r="H956" s="3">
        <f t="shared" si="61"/>
        <v>1.5865066933644263</v>
      </c>
      <c r="I956" s="2">
        <v>458.2946</v>
      </c>
      <c r="J956" s="3">
        <f t="shared" si="62"/>
        <v>1.1313093368326834</v>
      </c>
      <c r="K956" s="2">
        <v>2235.8364099999999</v>
      </c>
      <c r="L956" s="2">
        <v>5558.1426199999996</v>
      </c>
      <c r="M956" s="3">
        <f t="shared" si="63"/>
        <v>1.4859343890906578</v>
      </c>
    </row>
    <row r="957" spans="1:13" x14ac:dyDescent="0.2">
      <c r="A957" s="1" t="s">
        <v>16</v>
      </c>
      <c r="B957" s="1" t="s">
        <v>71</v>
      </c>
      <c r="C957" s="2">
        <v>0</v>
      </c>
      <c r="D957" s="2">
        <v>0</v>
      </c>
      <c r="E957" s="3" t="str">
        <f t="shared" si="60"/>
        <v/>
      </c>
      <c r="F957" s="2">
        <v>0</v>
      </c>
      <c r="G957" s="2">
        <v>0</v>
      </c>
      <c r="H957" s="3" t="str">
        <f t="shared" si="61"/>
        <v/>
      </c>
      <c r="I957" s="2">
        <v>0</v>
      </c>
      <c r="J957" s="3" t="str">
        <f t="shared" si="62"/>
        <v/>
      </c>
      <c r="K957" s="2">
        <v>54.71649</v>
      </c>
      <c r="L957" s="2">
        <v>2.2832400000000002</v>
      </c>
      <c r="M957" s="3">
        <f t="shared" si="63"/>
        <v>-0.95827144613991133</v>
      </c>
    </row>
    <row r="958" spans="1:13" x14ac:dyDescent="0.2">
      <c r="A958" s="1" t="s">
        <v>17</v>
      </c>
      <c r="B958" s="1" t="s">
        <v>71</v>
      </c>
      <c r="C958" s="2">
        <v>0</v>
      </c>
      <c r="D958" s="2">
        <v>32.00121</v>
      </c>
      <c r="E958" s="3" t="str">
        <f t="shared" si="60"/>
        <v/>
      </c>
      <c r="F958" s="2">
        <v>55.298749999999998</v>
      </c>
      <c r="G958" s="2">
        <v>127.21566</v>
      </c>
      <c r="H958" s="3">
        <f t="shared" si="61"/>
        <v>1.300516015280635</v>
      </c>
      <c r="I958" s="2">
        <v>63.310690000000001</v>
      </c>
      <c r="J958" s="3">
        <f t="shared" si="62"/>
        <v>1.0093867244220527</v>
      </c>
      <c r="K958" s="2">
        <v>596.23635999999999</v>
      </c>
      <c r="L958" s="2">
        <v>858.47015999999996</v>
      </c>
      <c r="M958" s="3">
        <f t="shared" si="63"/>
        <v>0.43981517665242675</v>
      </c>
    </row>
    <row r="959" spans="1:13" x14ac:dyDescent="0.2">
      <c r="A959" s="1" t="s">
        <v>18</v>
      </c>
      <c r="B959" s="1" t="s">
        <v>71</v>
      </c>
      <c r="C959" s="2">
        <v>0</v>
      </c>
      <c r="D959" s="2">
        <v>0</v>
      </c>
      <c r="E959" s="3" t="str">
        <f t="shared" si="60"/>
        <v/>
      </c>
      <c r="F959" s="2">
        <v>1778.5223100000001</v>
      </c>
      <c r="G959" s="2">
        <v>848.32748000000004</v>
      </c>
      <c r="H959" s="3">
        <f t="shared" si="61"/>
        <v>-0.52301555328816762</v>
      </c>
      <c r="I959" s="2">
        <v>687.97994000000006</v>
      </c>
      <c r="J959" s="3">
        <f t="shared" si="62"/>
        <v>0.23307008050263778</v>
      </c>
      <c r="K959" s="2">
        <v>6504.7643399999997</v>
      </c>
      <c r="L959" s="2">
        <v>9075.87039</v>
      </c>
      <c r="M959" s="3">
        <f t="shared" si="63"/>
        <v>0.39526505736562934</v>
      </c>
    </row>
    <row r="960" spans="1:13" x14ac:dyDescent="0.2">
      <c r="A960" s="1" t="s">
        <v>19</v>
      </c>
      <c r="B960" s="1" t="s">
        <v>71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1.2705599999999999</v>
      </c>
      <c r="H960" s="3" t="str">
        <f t="shared" si="61"/>
        <v/>
      </c>
      <c r="I960" s="2">
        <v>1.36836</v>
      </c>
      <c r="J960" s="3">
        <f t="shared" si="62"/>
        <v>-7.1472419538717968E-2</v>
      </c>
      <c r="K960" s="2">
        <v>13.91803</v>
      </c>
      <c r="L960" s="2">
        <v>55.629959999999997</v>
      </c>
      <c r="M960" s="3">
        <f t="shared" si="63"/>
        <v>2.9969708356714273</v>
      </c>
    </row>
    <row r="961" spans="1:13" x14ac:dyDescent="0.2">
      <c r="A961" s="1" t="s">
        <v>20</v>
      </c>
      <c r="B961" s="1" t="s">
        <v>71</v>
      </c>
      <c r="C961" s="2">
        <v>0</v>
      </c>
      <c r="D961" s="2">
        <v>62.63297</v>
      </c>
      <c r="E961" s="3" t="str">
        <f t="shared" si="60"/>
        <v/>
      </c>
      <c r="F961" s="2">
        <v>268.08766000000003</v>
      </c>
      <c r="G961" s="2">
        <v>308.93952000000002</v>
      </c>
      <c r="H961" s="3">
        <f t="shared" si="61"/>
        <v>0.15238247071871935</v>
      </c>
      <c r="I961" s="2">
        <v>214.77439000000001</v>
      </c>
      <c r="J961" s="3">
        <f t="shared" si="62"/>
        <v>0.43843742263684238</v>
      </c>
      <c r="K961" s="2">
        <v>1904.14599</v>
      </c>
      <c r="L961" s="2">
        <v>1968.96091</v>
      </c>
      <c r="M961" s="3">
        <f t="shared" si="63"/>
        <v>3.4038839637500651E-2</v>
      </c>
    </row>
    <row r="962" spans="1:13" x14ac:dyDescent="0.2">
      <c r="A962" s="1" t="s">
        <v>21</v>
      </c>
      <c r="B962" s="1" t="s">
        <v>71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1.0970000000000001E-2</v>
      </c>
      <c r="L962" s="2">
        <v>0</v>
      </c>
      <c r="M962" s="3">
        <f t="shared" si="63"/>
        <v>-1</v>
      </c>
    </row>
    <row r="963" spans="1:13" x14ac:dyDescent="0.2">
      <c r="A963" s="1" t="s">
        <v>22</v>
      </c>
      <c r="B963" s="1" t="s">
        <v>71</v>
      </c>
      <c r="C963" s="2">
        <v>0</v>
      </c>
      <c r="D963" s="2">
        <v>0</v>
      </c>
      <c r="E963" s="3" t="str">
        <f t="shared" si="60"/>
        <v/>
      </c>
      <c r="F963" s="2">
        <v>144.15589</v>
      </c>
      <c r="G963" s="2">
        <v>84.488470000000007</v>
      </c>
      <c r="H963" s="3">
        <f t="shared" si="61"/>
        <v>-0.41390899809921045</v>
      </c>
      <c r="I963" s="2">
        <v>21.772290000000002</v>
      </c>
      <c r="J963" s="3">
        <f t="shared" si="62"/>
        <v>2.8805504611595749</v>
      </c>
      <c r="K963" s="2">
        <v>832.33506</v>
      </c>
      <c r="L963" s="2">
        <v>410.03825000000001</v>
      </c>
      <c r="M963" s="3">
        <f t="shared" si="63"/>
        <v>-0.50736395749086904</v>
      </c>
    </row>
    <row r="964" spans="1:13" x14ac:dyDescent="0.2">
      <c r="A964" s="1" t="s">
        <v>23</v>
      </c>
      <c r="B964" s="1" t="s">
        <v>71</v>
      </c>
      <c r="C964" s="2">
        <v>0</v>
      </c>
      <c r="D964" s="2">
        <v>43.328850000000003</v>
      </c>
      <c r="E964" s="3" t="str">
        <f t="shared" si="60"/>
        <v/>
      </c>
      <c r="F964" s="2">
        <v>517.48473000000001</v>
      </c>
      <c r="G964" s="2">
        <v>234.34866</v>
      </c>
      <c r="H964" s="3">
        <f t="shared" si="61"/>
        <v>-0.54713898514454717</v>
      </c>
      <c r="I964" s="2">
        <v>163.74405999999999</v>
      </c>
      <c r="J964" s="3">
        <f t="shared" si="62"/>
        <v>0.43118877106137465</v>
      </c>
      <c r="K964" s="2">
        <v>4548.0640800000001</v>
      </c>
      <c r="L964" s="2">
        <v>4614.2611699999998</v>
      </c>
      <c r="M964" s="3">
        <f t="shared" si="63"/>
        <v>1.455500380724617E-2</v>
      </c>
    </row>
    <row r="965" spans="1:13" x14ac:dyDescent="0.2">
      <c r="A965" s="1" t="s">
        <v>25</v>
      </c>
      <c r="B965" s="1" t="s">
        <v>71</v>
      </c>
      <c r="C965" s="2">
        <v>0</v>
      </c>
      <c r="D965" s="2">
        <v>21.989000000000001</v>
      </c>
      <c r="E965" s="3" t="str">
        <f t="shared" si="60"/>
        <v/>
      </c>
      <c r="F965" s="2">
        <v>305.12414999999999</v>
      </c>
      <c r="G965" s="2">
        <v>334.63706999999999</v>
      </c>
      <c r="H965" s="3">
        <f t="shared" si="61"/>
        <v>9.6724300583877154E-2</v>
      </c>
      <c r="I965" s="2">
        <v>129.12339</v>
      </c>
      <c r="J965" s="3">
        <f t="shared" si="62"/>
        <v>1.5916069118073803</v>
      </c>
      <c r="K965" s="2">
        <v>1419.1767</v>
      </c>
      <c r="L965" s="2">
        <v>1603.58491</v>
      </c>
      <c r="M965" s="3">
        <f t="shared" si="63"/>
        <v>0.12994027452677326</v>
      </c>
    </row>
    <row r="966" spans="1:13" x14ac:dyDescent="0.2">
      <c r="A966" s="1" t="s">
        <v>27</v>
      </c>
      <c r="B966" s="1" t="s">
        <v>71</v>
      </c>
      <c r="C966" s="2">
        <v>0</v>
      </c>
      <c r="D966" s="2">
        <v>0</v>
      </c>
      <c r="E966" s="3" t="str">
        <f t="shared" si="60"/>
        <v/>
      </c>
      <c r="F966" s="2">
        <v>230.62125</v>
      </c>
      <c r="G966" s="2">
        <v>106.25425</v>
      </c>
      <c r="H966" s="3">
        <f t="shared" si="61"/>
        <v>-0.53926947321636665</v>
      </c>
      <c r="I966" s="2">
        <v>128.35665</v>
      </c>
      <c r="J966" s="3">
        <f t="shared" si="62"/>
        <v>-0.17219520764993479</v>
      </c>
      <c r="K966" s="2">
        <v>3542.6808099999998</v>
      </c>
      <c r="L966" s="2">
        <v>3327.2712200000001</v>
      </c>
      <c r="M966" s="3">
        <f t="shared" si="63"/>
        <v>-6.080412025603843E-2</v>
      </c>
    </row>
    <row r="967" spans="1:13" x14ac:dyDescent="0.2">
      <c r="A967" s="1" t="s">
        <v>28</v>
      </c>
      <c r="B967" s="1" t="s">
        <v>71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3.4856799999999999</v>
      </c>
      <c r="M967" s="3" t="str">
        <f t="shared" si="63"/>
        <v/>
      </c>
    </row>
    <row r="968" spans="1:13" x14ac:dyDescent="0.2">
      <c r="A968" s="6" t="s">
        <v>29</v>
      </c>
      <c r="B968" s="6" t="s">
        <v>71</v>
      </c>
      <c r="C968" s="5">
        <v>874.29256999999996</v>
      </c>
      <c r="D968" s="5">
        <v>1104.8478500000001</v>
      </c>
      <c r="E968" s="4">
        <f t="shared" si="60"/>
        <v>0.26370495176460218</v>
      </c>
      <c r="F968" s="5">
        <v>22206.146229999998</v>
      </c>
      <c r="G968" s="5">
        <v>21965.790649999999</v>
      </c>
      <c r="H968" s="4">
        <f t="shared" si="61"/>
        <v>-1.0823831272230633E-2</v>
      </c>
      <c r="I968" s="5">
        <v>13201.42556</v>
      </c>
      <c r="J968" s="4">
        <f t="shared" si="62"/>
        <v>0.66389535358634411</v>
      </c>
      <c r="K968" s="5">
        <v>157741.91175</v>
      </c>
      <c r="L968" s="5">
        <v>142139.94372000001</v>
      </c>
      <c r="M968" s="4">
        <f t="shared" si="63"/>
        <v>-9.8908196667015447E-2</v>
      </c>
    </row>
    <row r="969" spans="1:13" x14ac:dyDescent="0.2">
      <c r="A969" s="1" t="s">
        <v>5</v>
      </c>
      <c r="B969" s="1" t="s">
        <v>72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45.575000000000003</v>
      </c>
      <c r="H969" s="3" t="str">
        <f t="shared" si="61"/>
        <v/>
      </c>
      <c r="I969" s="2">
        <v>16.795639999999999</v>
      </c>
      <c r="J969" s="3">
        <f t="shared" si="62"/>
        <v>1.7135018373816067</v>
      </c>
      <c r="K969" s="2">
        <v>0</v>
      </c>
      <c r="L969" s="2">
        <v>84.942639999999997</v>
      </c>
      <c r="M969" s="3" t="str">
        <f t="shared" si="63"/>
        <v/>
      </c>
    </row>
    <row r="970" spans="1:13" x14ac:dyDescent="0.2">
      <c r="A970" s="1" t="s">
        <v>6</v>
      </c>
      <c r="B970" s="1" t="s">
        <v>72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0.65956999999999999</v>
      </c>
      <c r="J970" s="3">
        <f t="shared" si="62"/>
        <v>-1</v>
      </c>
      <c r="K970" s="2">
        <v>0</v>
      </c>
      <c r="L970" s="2">
        <v>0.65956999999999999</v>
      </c>
      <c r="M970" s="3" t="str">
        <f t="shared" si="63"/>
        <v/>
      </c>
    </row>
    <row r="971" spans="1:13" x14ac:dyDescent="0.2">
      <c r="A971" s="1" t="s">
        <v>110</v>
      </c>
      <c r="B971" s="1" t="s">
        <v>72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1.45573</v>
      </c>
      <c r="J971" s="3">
        <f t="shared" si="62"/>
        <v>-1</v>
      </c>
      <c r="K971" s="2">
        <v>0</v>
      </c>
      <c r="L971" s="2">
        <v>2.4057300000000001</v>
      </c>
      <c r="M971" s="3" t="str">
        <f t="shared" si="63"/>
        <v/>
      </c>
    </row>
    <row r="972" spans="1:13" x14ac:dyDescent="0.2">
      <c r="A972" s="1" t="s">
        <v>12</v>
      </c>
      <c r="B972" s="1" t="s">
        <v>72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0.52119000000000004</v>
      </c>
      <c r="J972" s="3">
        <f t="shared" si="62"/>
        <v>-1</v>
      </c>
      <c r="K972" s="2">
        <v>0</v>
      </c>
      <c r="L972" s="2">
        <v>0.52119000000000004</v>
      </c>
      <c r="M972" s="3" t="str">
        <f t="shared" si="63"/>
        <v/>
      </c>
    </row>
    <row r="973" spans="1:13" x14ac:dyDescent="0.2">
      <c r="A973" s="1" t="s">
        <v>13</v>
      </c>
      <c r="B973" s="1" t="s">
        <v>72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8.8999999999999999E-3</v>
      </c>
      <c r="J973" s="3">
        <f t="shared" si="62"/>
        <v>-1</v>
      </c>
      <c r="K973" s="2">
        <v>75.194500000000005</v>
      </c>
      <c r="L973" s="2">
        <v>8.8999999999999999E-3</v>
      </c>
      <c r="M973" s="3">
        <f t="shared" si="63"/>
        <v>-0.99988164027954174</v>
      </c>
    </row>
    <row r="974" spans="1:13" x14ac:dyDescent="0.2">
      <c r="A974" s="1" t="s">
        <v>14</v>
      </c>
      <c r="B974" s="1" t="s">
        <v>72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0.71887999999999996</v>
      </c>
      <c r="J974" s="3">
        <f t="shared" si="62"/>
        <v>-1</v>
      </c>
      <c r="K974" s="2">
        <v>0</v>
      </c>
      <c r="L974" s="2">
        <v>0.71887999999999996</v>
      </c>
      <c r="M974" s="3" t="str">
        <f t="shared" si="63"/>
        <v/>
      </c>
    </row>
    <row r="975" spans="1:13" x14ac:dyDescent="0.2">
      <c r="A975" s="1" t="s">
        <v>15</v>
      </c>
      <c r="B975" s="1" t="s">
        <v>72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11.79</v>
      </c>
      <c r="L975" s="2">
        <v>0</v>
      </c>
      <c r="M975" s="3">
        <f t="shared" si="63"/>
        <v>-1</v>
      </c>
    </row>
    <row r="976" spans="1:13" x14ac:dyDescent="0.2">
      <c r="A976" s="1" t="s">
        <v>17</v>
      </c>
      <c r="B976" s="1" t="s">
        <v>72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21.664000000000001</v>
      </c>
      <c r="L976" s="2">
        <v>0</v>
      </c>
      <c r="M976" s="3">
        <f t="shared" si="63"/>
        <v>-1</v>
      </c>
    </row>
    <row r="977" spans="1:13" x14ac:dyDescent="0.2">
      <c r="A977" s="1" t="s">
        <v>18</v>
      </c>
      <c r="B977" s="1" t="s">
        <v>72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0.46727999999999997</v>
      </c>
      <c r="J977" s="3">
        <f t="shared" si="62"/>
        <v>-1</v>
      </c>
      <c r="K977" s="2">
        <v>0</v>
      </c>
      <c r="L977" s="2">
        <v>107.87444000000001</v>
      </c>
      <c r="M977" s="3" t="str">
        <f t="shared" si="63"/>
        <v/>
      </c>
    </row>
    <row r="978" spans="1:13" x14ac:dyDescent="0.2">
      <c r="A978" s="1" t="s">
        <v>20</v>
      </c>
      <c r="B978" s="1" t="s">
        <v>72</v>
      </c>
      <c r="C978" s="2">
        <v>0</v>
      </c>
      <c r="D978" s="2">
        <v>0</v>
      </c>
      <c r="E978" s="3" t="str">
        <f t="shared" si="60"/>
        <v/>
      </c>
      <c r="F978" s="2">
        <v>0.874</v>
      </c>
      <c r="G978" s="2">
        <v>0</v>
      </c>
      <c r="H978" s="3">
        <f t="shared" si="61"/>
        <v>-1</v>
      </c>
      <c r="I978" s="2">
        <v>1.6551800000000001</v>
      </c>
      <c r="J978" s="3">
        <f t="shared" si="62"/>
        <v>-1</v>
      </c>
      <c r="K978" s="2">
        <v>75.254000000000005</v>
      </c>
      <c r="L978" s="2">
        <v>1.8551800000000001</v>
      </c>
      <c r="M978" s="3">
        <f t="shared" si="63"/>
        <v>-0.97534775560103115</v>
      </c>
    </row>
    <row r="979" spans="1:13" x14ac:dyDescent="0.2">
      <c r="A979" s="1" t="s">
        <v>22</v>
      </c>
      <c r="B979" s="1" t="s">
        <v>72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0</v>
      </c>
      <c r="L979" s="2">
        <v>1.45</v>
      </c>
      <c r="M979" s="3" t="str">
        <f t="shared" si="63"/>
        <v/>
      </c>
    </row>
    <row r="980" spans="1:13" x14ac:dyDescent="0.2">
      <c r="A980" s="1" t="s">
        <v>23</v>
      </c>
      <c r="B980" s="1" t="s">
        <v>72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0.21357000000000001</v>
      </c>
      <c r="J980" s="3">
        <f t="shared" si="62"/>
        <v>-1</v>
      </c>
      <c r="K980" s="2">
        <v>0</v>
      </c>
      <c r="L980" s="2">
        <v>0.21357000000000001</v>
      </c>
      <c r="M980" s="3" t="str">
        <f t="shared" si="63"/>
        <v/>
      </c>
    </row>
    <row r="981" spans="1:13" x14ac:dyDescent="0.2">
      <c r="A981" s="1" t="s">
        <v>27</v>
      </c>
      <c r="B981" s="1" t="s">
        <v>72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0</v>
      </c>
      <c r="H981" s="3" t="str">
        <f t="shared" si="61"/>
        <v/>
      </c>
      <c r="I981" s="2">
        <v>8.899E-2</v>
      </c>
      <c r="J981" s="3">
        <f t="shared" si="62"/>
        <v>-1</v>
      </c>
      <c r="K981" s="2">
        <v>0</v>
      </c>
      <c r="L981" s="2">
        <v>8.899E-2</v>
      </c>
      <c r="M981" s="3" t="str">
        <f t="shared" si="63"/>
        <v/>
      </c>
    </row>
    <row r="982" spans="1:13" x14ac:dyDescent="0.2">
      <c r="A982" s="6" t="s">
        <v>29</v>
      </c>
      <c r="B982" s="6" t="s">
        <v>72</v>
      </c>
      <c r="C982" s="5">
        <v>0</v>
      </c>
      <c r="D982" s="5">
        <v>0</v>
      </c>
      <c r="E982" s="4" t="str">
        <f t="shared" si="60"/>
        <v/>
      </c>
      <c r="F982" s="5">
        <v>0.874</v>
      </c>
      <c r="G982" s="5">
        <v>45.575000000000003</v>
      </c>
      <c r="H982" s="4">
        <f t="shared" si="61"/>
        <v>51.145308924485128</v>
      </c>
      <c r="I982" s="5">
        <v>22.58493</v>
      </c>
      <c r="J982" s="4">
        <f t="shared" si="62"/>
        <v>1.0179385103252478</v>
      </c>
      <c r="K982" s="5">
        <v>183.9025</v>
      </c>
      <c r="L982" s="5">
        <v>200.73909</v>
      </c>
      <c r="M982" s="4">
        <f t="shared" si="63"/>
        <v>9.1551718981525587E-2</v>
      </c>
    </row>
    <row r="983" spans="1:13" x14ac:dyDescent="0.2">
      <c r="A983" s="1" t="s">
        <v>3</v>
      </c>
      <c r="B983" s="1" t="s">
        <v>73</v>
      </c>
      <c r="C983" s="2">
        <v>0</v>
      </c>
      <c r="D983" s="2">
        <v>4.7235500000000004</v>
      </c>
      <c r="E983" s="3" t="str">
        <f t="shared" si="60"/>
        <v/>
      </c>
      <c r="F983" s="2">
        <v>73.799580000000006</v>
      </c>
      <c r="G983" s="2">
        <v>24.65757</v>
      </c>
      <c r="H983" s="3">
        <f t="shared" si="61"/>
        <v>-0.66588468389657507</v>
      </c>
      <c r="I983" s="2">
        <v>27.237929999999999</v>
      </c>
      <c r="J983" s="3">
        <f t="shared" si="62"/>
        <v>-9.4734071201445835E-2</v>
      </c>
      <c r="K983" s="2">
        <v>208.31004999999999</v>
      </c>
      <c r="L983" s="2">
        <v>423.51029</v>
      </c>
      <c r="M983" s="3">
        <f t="shared" si="63"/>
        <v>1.0330766086417817</v>
      </c>
    </row>
    <row r="984" spans="1:13" x14ac:dyDescent="0.2">
      <c r="A984" s="1" t="s">
        <v>5</v>
      </c>
      <c r="B984" s="1" t="s">
        <v>73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6.72525</v>
      </c>
      <c r="L984" s="2">
        <v>20.385580000000001</v>
      </c>
      <c r="M984" s="3">
        <f t="shared" si="63"/>
        <v>2.031200327125386</v>
      </c>
    </row>
    <row r="985" spans="1:13" x14ac:dyDescent="0.2">
      <c r="A985" s="1" t="s">
        <v>6</v>
      </c>
      <c r="B985" s="1" t="s">
        <v>73</v>
      </c>
      <c r="C985" s="2">
        <v>0</v>
      </c>
      <c r="D985" s="2">
        <v>0</v>
      </c>
      <c r="E985" s="3" t="str">
        <f t="shared" si="60"/>
        <v/>
      </c>
      <c r="F985" s="2">
        <v>110.95943</v>
      </c>
      <c r="G985" s="2">
        <v>106.83305</v>
      </c>
      <c r="H985" s="3">
        <f t="shared" si="61"/>
        <v>-3.7188186709322446E-2</v>
      </c>
      <c r="I985" s="2">
        <v>7.6840000000000006E-2</v>
      </c>
      <c r="J985" s="3">
        <f t="shared" si="62"/>
        <v>1389.3312077043206</v>
      </c>
      <c r="K985" s="2">
        <v>281.97235000000001</v>
      </c>
      <c r="L985" s="2">
        <v>393.37790000000001</v>
      </c>
      <c r="M985" s="3">
        <f t="shared" si="63"/>
        <v>0.39509388065886597</v>
      </c>
    </row>
    <row r="986" spans="1:13" x14ac:dyDescent="0.2">
      <c r="A986" s="1" t="s">
        <v>7</v>
      </c>
      <c r="B986" s="1" t="s">
        <v>73</v>
      </c>
      <c r="C986" s="2">
        <v>0</v>
      </c>
      <c r="D986" s="2">
        <v>0</v>
      </c>
      <c r="E986" s="3" t="str">
        <f t="shared" si="60"/>
        <v/>
      </c>
      <c r="F986" s="2">
        <v>15.68576</v>
      </c>
      <c r="G986" s="2">
        <v>0.87085999999999997</v>
      </c>
      <c r="H986" s="3">
        <f t="shared" si="61"/>
        <v>-0.94448085397201031</v>
      </c>
      <c r="I986" s="2">
        <v>6.3780000000000003E-2</v>
      </c>
      <c r="J986" s="3">
        <f t="shared" si="62"/>
        <v>12.654123549702099</v>
      </c>
      <c r="K986" s="2">
        <v>95.324910000000003</v>
      </c>
      <c r="L986" s="2">
        <v>49.940420000000003</v>
      </c>
      <c r="M986" s="3">
        <f t="shared" si="63"/>
        <v>-0.47610315079237941</v>
      </c>
    </row>
    <row r="987" spans="1:13" x14ac:dyDescent="0.2">
      <c r="A987" s="1" t="s">
        <v>110</v>
      </c>
      <c r="B987" s="1" t="s">
        <v>73</v>
      </c>
      <c r="C987" s="2">
        <v>0</v>
      </c>
      <c r="D987" s="2">
        <v>0</v>
      </c>
      <c r="E987" s="3" t="str">
        <f t="shared" si="60"/>
        <v/>
      </c>
      <c r="F987" s="2">
        <v>280.16144000000003</v>
      </c>
      <c r="G987" s="2">
        <v>0.50590000000000002</v>
      </c>
      <c r="H987" s="3">
        <f t="shared" si="61"/>
        <v>-0.99819425542644269</v>
      </c>
      <c r="I987" s="2">
        <v>0</v>
      </c>
      <c r="J987" s="3" t="str">
        <f t="shared" si="62"/>
        <v/>
      </c>
      <c r="K987" s="2">
        <v>986.05533000000003</v>
      </c>
      <c r="L987" s="2">
        <v>193.08078</v>
      </c>
      <c r="M987" s="3">
        <f t="shared" si="63"/>
        <v>-0.8041886959832163</v>
      </c>
    </row>
    <row r="988" spans="1:13" x14ac:dyDescent="0.2">
      <c r="A988" s="1" t="s">
        <v>10</v>
      </c>
      <c r="B988" s="1" t="s">
        <v>73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60</v>
      </c>
      <c r="L988" s="2">
        <v>8.6499999999999994E-2</v>
      </c>
      <c r="M988" s="3">
        <f t="shared" si="63"/>
        <v>-0.99855833333333333</v>
      </c>
    </row>
    <row r="989" spans="1:13" x14ac:dyDescent="0.2">
      <c r="A989" s="1" t="s">
        <v>11</v>
      </c>
      <c r="B989" s="1" t="s">
        <v>73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0</v>
      </c>
      <c r="L989" s="2">
        <v>0.46250000000000002</v>
      </c>
      <c r="M989" s="3" t="str">
        <f t="shared" si="63"/>
        <v/>
      </c>
    </row>
    <row r="990" spans="1:13" x14ac:dyDescent="0.2">
      <c r="A990" s="1" t="s">
        <v>12</v>
      </c>
      <c r="B990" s="1" t="s">
        <v>73</v>
      </c>
      <c r="C990" s="2">
        <v>0</v>
      </c>
      <c r="D990" s="2">
        <v>0</v>
      </c>
      <c r="E990" s="3" t="str">
        <f t="shared" si="60"/>
        <v/>
      </c>
      <c r="F990" s="2">
        <v>1784.1619499999999</v>
      </c>
      <c r="G990" s="2">
        <v>1261.53676</v>
      </c>
      <c r="H990" s="3">
        <f t="shared" si="61"/>
        <v>-0.29292474822703174</v>
      </c>
      <c r="I990" s="2">
        <v>1235.7218</v>
      </c>
      <c r="J990" s="3">
        <f t="shared" si="62"/>
        <v>2.0890592041024059E-2</v>
      </c>
      <c r="K990" s="2">
        <v>10684.56201</v>
      </c>
      <c r="L990" s="2">
        <v>8575.5692199999994</v>
      </c>
      <c r="M990" s="3">
        <f t="shared" si="63"/>
        <v>-0.19738692030858462</v>
      </c>
    </row>
    <row r="991" spans="1:13" x14ac:dyDescent="0.2">
      <c r="A991" s="1" t="s">
        <v>13</v>
      </c>
      <c r="B991" s="1" t="s">
        <v>73</v>
      </c>
      <c r="C991" s="2">
        <v>0</v>
      </c>
      <c r="D991" s="2">
        <v>0</v>
      </c>
      <c r="E991" s="3" t="str">
        <f t="shared" si="60"/>
        <v/>
      </c>
      <c r="F991" s="2">
        <v>2.7370000000000001</v>
      </c>
      <c r="G991" s="2">
        <v>0</v>
      </c>
      <c r="H991" s="3">
        <f t="shared" si="61"/>
        <v>-1</v>
      </c>
      <c r="I991" s="2">
        <v>0</v>
      </c>
      <c r="J991" s="3" t="str">
        <f t="shared" si="62"/>
        <v/>
      </c>
      <c r="K991" s="2">
        <v>48.964619999999996</v>
      </c>
      <c r="L991" s="2">
        <v>25.580210000000001</v>
      </c>
      <c r="M991" s="3">
        <f t="shared" si="63"/>
        <v>-0.47757768772636233</v>
      </c>
    </row>
    <row r="992" spans="1:13" x14ac:dyDescent="0.2">
      <c r="A992" s="1" t="s">
        <v>14</v>
      </c>
      <c r="B992" s="1" t="s">
        <v>73</v>
      </c>
      <c r="C992" s="2">
        <v>0</v>
      </c>
      <c r="D992" s="2">
        <v>0</v>
      </c>
      <c r="E992" s="3" t="str">
        <f t="shared" si="60"/>
        <v/>
      </c>
      <c r="F992" s="2">
        <v>25.822700000000001</v>
      </c>
      <c r="G992" s="2">
        <v>6.4250000000000002E-2</v>
      </c>
      <c r="H992" s="3">
        <f t="shared" si="61"/>
        <v>-0.99751187908313232</v>
      </c>
      <c r="I992" s="2">
        <v>0</v>
      </c>
      <c r="J992" s="3" t="str">
        <f t="shared" si="62"/>
        <v/>
      </c>
      <c r="K992" s="2">
        <v>37.975200000000001</v>
      </c>
      <c r="L992" s="2">
        <v>9.6351200000000006</v>
      </c>
      <c r="M992" s="3">
        <f t="shared" si="63"/>
        <v>-0.74627862394404776</v>
      </c>
    </row>
    <row r="993" spans="1:13" x14ac:dyDescent="0.2">
      <c r="A993" s="1" t="s">
        <v>15</v>
      </c>
      <c r="B993" s="1" t="s">
        <v>73</v>
      </c>
      <c r="C993" s="2">
        <v>0</v>
      </c>
      <c r="D993" s="2">
        <v>259.75184000000002</v>
      </c>
      <c r="E993" s="3" t="str">
        <f t="shared" si="60"/>
        <v/>
      </c>
      <c r="F993" s="2">
        <v>1181.9675999999999</v>
      </c>
      <c r="G993" s="2">
        <v>1896.2204999999999</v>
      </c>
      <c r="H993" s="3">
        <f t="shared" si="61"/>
        <v>0.60429143743026459</v>
      </c>
      <c r="I993" s="2">
        <v>1332.5531100000001</v>
      </c>
      <c r="J993" s="3">
        <f t="shared" si="62"/>
        <v>0.4229980672215008</v>
      </c>
      <c r="K993" s="2">
        <v>6332.1063100000001</v>
      </c>
      <c r="L993" s="2">
        <v>13389.919110000001</v>
      </c>
      <c r="M993" s="3">
        <f t="shared" si="63"/>
        <v>1.1146074393687808</v>
      </c>
    </row>
    <row r="994" spans="1:13" x14ac:dyDescent="0.2">
      <c r="A994" s="1" t="s">
        <v>16</v>
      </c>
      <c r="B994" s="1" t="s">
        <v>73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0</v>
      </c>
      <c r="L994" s="2">
        <v>2.51715</v>
      </c>
      <c r="M994" s="3" t="str">
        <f t="shared" si="63"/>
        <v/>
      </c>
    </row>
    <row r="995" spans="1:13" x14ac:dyDescent="0.2">
      <c r="A995" s="1" t="s">
        <v>17</v>
      </c>
      <c r="B995" s="1" t="s">
        <v>73</v>
      </c>
      <c r="C995" s="2">
        <v>0</v>
      </c>
      <c r="D995" s="2">
        <v>0</v>
      </c>
      <c r="E995" s="3" t="str">
        <f t="shared" si="60"/>
        <v/>
      </c>
      <c r="F995" s="2">
        <v>852.98904000000005</v>
      </c>
      <c r="G995" s="2">
        <v>462.59507000000002</v>
      </c>
      <c r="H995" s="3">
        <f t="shared" si="61"/>
        <v>-0.45767759219977788</v>
      </c>
      <c r="I995" s="2">
        <v>951.89445000000001</v>
      </c>
      <c r="J995" s="3">
        <f t="shared" si="62"/>
        <v>-0.51402692809060913</v>
      </c>
      <c r="K995" s="2">
        <v>4400.4926599999999</v>
      </c>
      <c r="L995" s="2">
        <v>4223.1518400000004</v>
      </c>
      <c r="M995" s="3">
        <f t="shared" si="63"/>
        <v>-4.0300219475880139E-2</v>
      </c>
    </row>
    <row r="996" spans="1:13" x14ac:dyDescent="0.2">
      <c r="A996" s="1" t="s">
        <v>18</v>
      </c>
      <c r="B996" s="1" t="s">
        <v>73</v>
      </c>
      <c r="C996" s="2">
        <v>0</v>
      </c>
      <c r="D996" s="2">
        <v>0</v>
      </c>
      <c r="E996" s="3" t="str">
        <f t="shared" si="60"/>
        <v/>
      </c>
      <c r="F996" s="2">
        <v>127.62871</v>
      </c>
      <c r="G996" s="2">
        <v>46.0274</v>
      </c>
      <c r="H996" s="3">
        <f t="shared" si="61"/>
        <v>-0.63936484197011789</v>
      </c>
      <c r="I996" s="2">
        <v>0</v>
      </c>
      <c r="J996" s="3" t="str">
        <f t="shared" si="62"/>
        <v/>
      </c>
      <c r="K996" s="2">
        <v>606.71027000000004</v>
      </c>
      <c r="L996" s="2">
        <v>672.02302999999995</v>
      </c>
      <c r="M996" s="3">
        <f t="shared" si="63"/>
        <v>0.10765065836119758</v>
      </c>
    </row>
    <row r="997" spans="1:13" x14ac:dyDescent="0.2">
      <c r="A997" s="1" t="s">
        <v>19</v>
      </c>
      <c r="B997" s="1" t="s">
        <v>73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63.072699999999998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0</v>
      </c>
      <c r="L997" s="2">
        <v>170.5949</v>
      </c>
      <c r="M997" s="3" t="str">
        <f t="shared" si="63"/>
        <v/>
      </c>
    </row>
    <row r="998" spans="1:13" x14ac:dyDescent="0.2">
      <c r="A998" s="1" t="s">
        <v>20</v>
      </c>
      <c r="B998" s="1" t="s">
        <v>73</v>
      </c>
      <c r="C998" s="2">
        <v>0</v>
      </c>
      <c r="D998" s="2">
        <v>0</v>
      </c>
      <c r="E998" s="3" t="str">
        <f t="shared" ref="E998:E1058" si="64">IF(C998=0,"",(D998/C998-1))</f>
        <v/>
      </c>
      <c r="F998" s="2">
        <v>301.64211999999998</v>
      </c>
      <c r="G998" s="2">
        <v>191.62826999999999</v>
      </c>
      <c r="H998" s="3">
        <f t="shared" ref="H998:H1058" si="65">IF(F998=0,"",(G998/F998-1))</f>
        <v>-0.36471647261993778</v>
      </c>
      <c r="I998" s="2">
        <v>92.508849999999995</v>
      </c>
      <c r="J998" s="3">
        <f t="shared" ref="J998:J1058" si="66">IF(I998=0,"",(G998/I998-1))</f>
        <v>1.0714587847541073</v>
      </c>
      <c r="K998" s="2">
        <v>1809.5979400000001</v>
      </c>
      <c r="L998" s="2">
        <v>1968.69751</v>
      </c>
      <c r="M998" s="3">
        <f t="shared" ref="M998:M1058" si="67">IF(K998=0,"",(L998/K998-1))</f>
        <v>8.7919844780548262E-2</v>
      </c>
    </row>
    <row r="999" spans="1:13" x14ac:dyDescent="0.2">
      <c r="A999" s="1" t="s">
        <v>21</v>
      </c>
      <c r="B999" s="1" t="s">
        <v>73</v>
      </c>
      <c r="C999" s="2">
        <v>0</v>
      </c>
      <c r="D999" s="2">
        <v>0</v>
      </c>
      <c r="E999" s="3" t="str">
        <f t="shared" si="64"/>
        <v/>
      </c>
      <c r="F999" s="2">
        <v>2007.5801899999999</v>
      </c>
      <c r="G999" s="2">
        <v>0.15322</v>
      </c>
      <c r="H999" s="3">
        <f t="shared" si="65"/>
        <v>-0.99992367926284431</v>
      </c>
      <c r="I999" s="2">
        <v>3050.1339699999999</v>
      </c>
      <c r="J999" s="3">
        <f t="shared" si="66"/>
        <v>-0.9999497661409279</v>
      </c>
      <c r="K999" s="2">
        <v>25838.754099999998</v>
      </c>
      <c r="L999" s="2">
        <v>17081.426640000001</v>
      </c>
      <c r="M999" s="3">
        <f t="shared" si="67"/>
        <v>-0.33892220290915642</v>
      </c>
    </row>
    <row r="1000" spans="1:13" x14ac:dyDescent="0.2">
      <c r="A1000" s="1" t="s">
        <v>22</v>
      </c>
      <c r="B1000" s="1" t="s">
        <v>73</v>
      </c>
      <c r="C1000" s="2">
        <v>0</v>
      </c>
      <c r="D1000" s="2">
        <v>0</v>
      </c>
      <c r="E1000" s="3" t="str">
        <f t="shared" si="64"/>
        <v/>
      </c>
      <c r="F1000" s="2">
        <v>85.978840000000005</v>
      </c>
      <c r="G1000" s="2">
        <v>73.689700000000002</v>
      </c>
      <c r="H1000" s="3">
        <f t="shared" si="65"/>
        <v>-0.14293214469978899</v>
      </c>
      <c r="I1000" s="2">
        <v>93</v>
      </c>
      <c r="J1000" s="3">
        <f t="shared" si="66"/>
        <v>-0.20763763440860217</v>
      </c>
      <c r="K1000" s="2">
        <v>1348.7054000000001</v>
      </c>
      <c r="L1000" s="2">
        <v>550.13274000000001</v>
      </c>
      <c r="M1000" s="3">
        <f t="shared" si="67"/>
        <v>-0.59210310865515925</v>
      </c>
    </row>
    <row r="1001" spans="1:13" x14ac:dyDescent="0.2">
      <c r="A1001" s="1" t="s">
        <v>25</v>
      </c>
      <c r="B1001" s="1" t="s">
        <v>73</v>
      </c>
      <c r="C1001" s="2">
        <v>0</v>
      </c>
      <c r="D1001" s="2">
        <v>0</v>
      </c>
      <c r="E1001" s="3" t="str">
        <f t="shared" si="64"/>
        <v/>
      </c>
      <c r="F1001" s="2">
        <v>5.8590000000000003E-2</v>
      </c>
      <c r="G1001" s="2">
        <v>7.9552300000000002</v>
      </c>
      <c r="H1001" s="3">
        <f t="shared" si="65"/>
        <v>134.77794845536781</v>
      </c>
      <c r="I1001" s="2">
        <v>61.583379999999998</v>
      </c>
      <c r="J1001" s="3">
        <f t="shared" si="66"/>
        <v>-0.87082180289552147</v>
      </c>
      <c r="K1001" s="2">
        <v>44.703009999999999</v>
      </c>
      <c r="L1001" s="2">
        <v>105.9746</v>
      </c>
      <c r="M1001" s="3">
        <f t="shared" si="67"/>
        <v>1.3706367870977814</v>
      </c>
    </row>
    <row r="1002" spans="1:13" x14ac:dyDescent="0.2">
      <c r="A1002" s="1" t="s">
        <v>27</v>
      </c>
      <c r="B1002" s="1" t="s">
        <v>73</v>
      </c>
      <c r="C1002" s="2">
        <v>0</v>
      </c>
      <c r="D1002" s="2">
        <v>0</v>
      </c>
      <c r="E1002" s="3" t="str">
        <f t="shared" si="64"/>
        <v/>
      </c>
      <c r="F1002" s="2">
        <v>0</v>
      </c>
      <c r="G1002" s="2">
        <v>42.876429999999999</v>
      </c>
      <c r="H1002" s="3" t="str">
        <f t="shared" si="65"/>
        <v/>
      </c>
      <c r="I1002" s="2">
        <v>9.4106900000000007</v>
      </c>
      <c r="J1002" s="3">
        <f t="shared" si="66"/>
        <v>3.5561409418437968</v>
      </c>
      <c r="K1002" s="2">
        <v>63.068519999999999</v>
      </c>
      <c r="L1002" s="2">
        <v>303.80137000000002</v>
      </c>
      <c r="M1002" s="3">
        <f t="shared" si="67"/>
        <v>3.8170049019701118</v>
      </c>
    </row>
    <row r="1003" spans="1:13" x14ac:dyDescent="0.2">
      <c r="A1003" s="6" t="s">
        <v>29</v>
      </c>
      <c r="B1003" s="6" t="s">
        <v>73</v>
      </c>
      <c r="C1003" s="5">
        <v>0</v>
      </c>
      <c r="D1003" s="5">
        <v>264.47539</v>
      </c>
      <c r="E1003" s="4" t="str">
        <f t="shared" si="64"/>
        <v/>
      </c>
      <c r="F1003" s="5">
        <v>6851.1729500000001</v>
      </c>
      <c r="G1003" s="5">
        <v>4178.6869100000004</v>
      </c>
      <c r="H1003" s="4">
        <f t="shared" si="65"/>
        <v>-0.39007715313915692</v>
      </c>
      <c r="I1003" s="5">
        <v>6854.1848</v>
      </c>
      <c r="J1003" s="4">
        <f t="shared" si="66"/>
        <v>-0.39034516402300679</v>
      </c>
      <c r="K1003" s="5">
        <v>52854.027929999997</v>
      </c>
      <c r="L1003" s="5">
        <v>48160.15537</v>
      </c>
      <c r="M1003" s="4">
        <f t="shared" si="67"/>
        <v>-8.8808227940859519E-2</v>
      </c>
    </row>
    <row r="1004" spans="1:13" x14ac:dyDescent="0.2">
      <c r="A1004" s="1" t="s">
        <v>3</v>
      </c>
      <c r="B1004" s="1" t="s">
        <v>74</v>
      </c>
      <c r="C1004" s="2">
        <v>1087.30915</v>
      </c>
      <c r="D1004" s="2">
        <v>1105.4548299999999</v>
      </c>
      <c r="E1004" s="3">
        <f t="shared" si="64"/>
        <v>1.6688611514029672E-2</v>
      </c>
      <c r="F1004" s="2">
        <v>19604.55932</v>
      </c>
      <c r="G1004" s="2">
        <v>23848.972320000001</v>
      </c>
      <c r="H1004" s="3">
        <f t="shared" si="65"/>
        <v>0.21650132148953616</v>
      </c>
      <c r="I1004" s="2">
        <v>15850.818219999999</v>
      </c>
      <c r="J1004" s="3">
        <f t="shared" si="66"/>
        <v>0.50458935235962876</v>
      </c>
      <c r="K1004" s="2">
        <v>128930.58166</v>
      </c>
      <c r="L1004" s="2">
        <v>145620.80236</v>
      </c>
      <c r="M1004" s="3">
        <f t="shared" si="67"/>
        <v>0.12945121696583528</v>
      </c>
    </row>
    <row r="1005" spans="1:13" x14ac:dyDescent="0.2">
      <c r="A1005" s="1" t="s">
        <v>5</v>
      </c>
      <c r="B1005" s="1" t="s">
        <v>74</v>
      </c>
      <c r="C1005" s="2">
        <v>113.21382</v>
      </c>
      <c r="D1005" s="2">
        <v>107.17792</v>
      </c>
      <c r="E1005" s="3">
        <f t="shared" si="64"/>
        <v>-5.3314162528920961E-2</v>
      </c>
      <c r="F1005" s="2">
        <v>1766.7154700000001</v>
      </c>
      <c r="G1005" s="2">
        <v>2232.49638</v>
      </c>
      <c r="H1005" s="3">
        <f t="shared" si="65"/>
        <v>0.26364228870424733</v>
      </c>
      <c r="I1005" s="2">
        <v>1272.5701799999999</v>
      </c>
      <c r="J1005" s="3">
        <f t="shared" si="66"/>
        <v>0.7543208343920178</v>
      </c>
      <c r="K1005" s="2">
        <v>11210.081829999999</v>
      </c>
      <c r="L1005" s="2">
        <v>12303.954610000001</v>
      </c>
      <c r="M1005" s="3">
        <f t="shared" si="67"/>
        <v>9.7579375118620471E-2</v>
      </c>
    </row>
    <row r="1006" spans="1:13" x14ac:dyDescent="0.2">
      <c r="A1006" s="1" t="s">
        <v>6</v>
      </c>
      <c r="B1006" s="1" t="s">
        <v>74</v>
      </c>
      <c r="C1006" s="2">
        <v>873.41503</v>
      </c>
      <c r="D1006" s="2">
        <v>994.30908999999997</v>
      </c>
      <c r="E1006" s="3">
        <f t="shared" si="64"/>
        <v>0.13841536480085526</v>
      </c>
      <c r="F1006" s="2">
        <v>25548.933819999998</v>
      </c>
      <c r="G1006" s="2">
        <v>35881.093780000003</v>
      </c>
      <c r="H1006" s="3">
        <f t="shared" si="65"/>
        <v>0.4044066978603964</v>
      </c>
      <c r="I1006" s="2">
        <v>27565.695919999998</v>
      </c>
      <c r="J1006" s="3">
        <f t="shared" si="66"/>
        <v>0.30165746165569707</v>
      </c>
      <c r="K1006" s="2">
        <v>166708.67915000001</v>
      </c>
      <c r="L1006" s="2">
        <v>232753.00140000001</v>
      </c>
      <c r="M1006" s="3">
        <f t="shared" si="67"/>
        <v>0.3961660699775269</v>
      </c>
    </row>
    <row r="1007" spans="1:13" x14ac:dyDescent="0.2">
      <c r="A1007" s="1" t="s">
        <v>7</v>
      </c>
      <c r="B1007" s="1" t="s">
        <v>74</v>
      </c>
      <c r="C1007" s="2">
        <v>2.4167900000000002</v>
      </c>
      <c r="D1007" s="2">
        <v>0.49814999999999998</v>
      </c>
      <c r="E1007" s="3">
        <f t="shared" si="64"/>
        <v>-0.79387948477112202</v>
      </c>
      <c r="F1007" s="2">
        <v>75.854960000000005</v>
      </c>
      <c r="G1007" s="2">
        <v>8.7695500000000006</v>
      </c>
      <c r="H1007" s="3">
        <f t="shared" si="65"/>
        <v>-0.88439055270743006</v>
      </c>
      <c r="I1007" s="2">
        <v>53.715319999999998</v>
      </c>
      <c r="J1007" s="3">
        <f t="shared" si="66"/>
        <v>-0.83674024468252262</v>
      </c>
      <c r="K1007" s="2">
        <v>335.79725000000002</v>
      </c>
      <c r="L1007" s="2">
        <v>304.01038</v>
      </c>
      <c r="M1007" s="3">
        <f t="shared" si="67"/>
        <v>-9.4660900290279404E-2</v>
      </c>
    </row>
    <row r="1008" spans="1:13" x14ac:dyDescent="0.2">
      <c r="A1008" s="1" t="s">
        <v>8</v>
      </c>
      <c r="B1008" s="1" t="s">
        <v>74</v>
      </c>
      <c r="C1008" s="2">
        <v>0</v>
      </c>
      <c r="D1008" s="2">
        <v>0</v>
      </c>
      <c r="E1008" s="3" t="str">
        <f t="shared" si="64"/>
        <v/>
      </c>
      <c r="F1008" s="2">
        <v>8.1141100000000002</v>
      </c>
      <c r="G1008" s="2">
        <v>1.23133</v>
      </c>
      <c r="H1008" s="3">
        <f t="shared" si="65"/>
        <v>-0.84824829833462945</v>
      </c>
      <c r="I1008" s="2">
        <v>0.28276000000000001</v>
      </c>
      <c r="J1008" s="3">
        <f t="shared" si="66"/>
        <v>3.3546824161833353</v>
      </c>
      <c r="K1008" s="2">
        <v>26.53716</v>
      </c>
      <c r="L1008" s="2">
        <v>24.470829999999999</v>
      </c>
      <c r="M1008" s="3">
        <f t="shared" si="67"/>
        <v>-7.7865528941303497E-2</v>
      </c>
    </row>
    <row r="1009" spans="1:13" x14ac:dyDescent="0.2">
      <c r="A1009" s="1" t="s">
        <v>110</v>
      </c>
      <c r="B1009" s="1" t="s">
        <v>74</v>
      </c>
      <c r="C1009" s="2">
        <v>924.68002000000001</v>
      </c>
      <c r="D1009" s="2">
        <v>699.64337999999998</v>
      </c>
      <c r="E1009" s="3">
        <f t="shared" si="64"/>
        <v>-0.24336704063314796</v>
      </c>
      <c r="F1009" s="2">
        <v>23148.956730000002</v>
      </c>
      <c r="G1009" s="2">
        <v>30783.3423</v>
      </c>
      <c r="H1009" s="3">
        <f t="shared" si="65"/>
        <v>0.32979393667906343</v>
      </c>
      <c r="I1009" s="2">
        <v>15653.84426</v>
      </c>
      <c r="J1009" s="3">
        <f t="shared" si="66"/>
        <v>0.96650367722516228</v>
      </c>
      <c r="K1009" s="2">
        <v>145029.33504000001</v>
      </c>
      <c r="L1009" s="2">
        <v>168167.14775999999</v>
      </c>
      <c r="M1009" s="3">
        <f t="shared" si="67"/>
        <v>0.1595388458039777</v>
      </c>
    </row>
    <row r="1010" spans="1:13" x14ac:dyDescent="0.2">
      <c r="A1010" s="1" t="s">
        <v>9</v>
      </c>
      <c r="B1010" s="1" t="s">
        <v>74</v>
      </c>
      <c r="C1010" s="2">
        <v>0</v>
      </c>
      <c r="D1010" s="2">
        <v>0</v>
      </c>
      <c r="E1010" s="3" t="str">
        <f t="shared" si="64"/>
        <v/>
      </c>
      <c r="F1010" s="2">
        <v>0</v>
      </c>
      <c r="G1010" s="2">
        <v>0</v>
      </c>
      <c r="H1010" s="3" t="str">
        <f t="shared" si="65"/>
        <v/>
      </c>
      <c r="I1010" s="2">
        <v>0</v>
      </c>
      <c r="J1010" s="3" t="str">
        <f t="shared" si="66"/>
        <v/>
      </c>
      <c r="K1010" s="2">
        <v>11.24437</v>
      </c>
      <c r="L1010" s="2">
        <v>13.428229999999999</v>
      </c>
      <c r="M1010" s="3">
        <f t="shared" si="67"/>
        <v>0.1942180842501624</v>
      </c>
    </row>
    <row r="1011" spans="1:13" x14ac:dyDescent="0.2">
      <c r="A1011" s="1" t="s">
        <v>10</v>
      </c>
      <c r="B1011" s="1" t="s">
        <v>74</v>
      </c>
      <c r="C1011" s="2">
        <v>0</v>
      </c>
      <c r="D1011" s="2">
        <v>0</v>
      </c>
      <c r="E1011" s="3" t="str">
        <f t="shared" si="64"/>
        <v/>
      </c>
      <c r="F1011" s="2">
        <v>0</v>
      </c>
      <c r="G1011" s="2">
        <v>0</v>
      </c>
      <c r="H1011" s="3" t="str">
        <f t="shared" si="65"/>
        <v/>
      </c>
      <c r="I1011" s="2">
        <v>0</v>
      </c>
      <c r="J1011" s="3" t="str">
        <f t="shared" si="66"/>
        <v/>
      </c>
      <c r="K1011" s="2">
        <v>0.32445000000000002</v>
      </c>
      <c r="L1011" s="2">
        <v>2.4002400000000002</v>
      </c>
      <c r="M1011" s="3">
        <f t="shared" si="67"/>
        <v>6.3978733240869161</v>
      </c>
    </row>
    <row r="1012" spans="1:13" x14ac:dyDescent="0.2">
      <c r="A1012" s="1" t="s">
        <v>11</v>
      </c>
      <c r="B1012" s="1" t="s">
        <v>74</v>
      </c>
      <c r="C1012" s="2">
        <v>0.60223000000000004</v>
      </c>
      <c r="D1012" s="2">
        <v>137.04328000000001</v>
      </c>
      <c r="E1012" s="3">
        <f t="shared" si="64"/>
        <v>226.55970310346547</v>
      </c>
      <c r="F1012" s="2">
        <v>673.10716000000002</v>
      </c>
      <c r="G1012" s="2">
        <v>1079.2030099999999</v>
      </c>
      <c r="H1012" s="3">
        <f t="shared" si="65"/>
        <v>0.60331530272237766</v>
      </c>
      <c r="I1012" s="2">
        <v>1037.3379600000001</v>
      </c>
      <c r="J1012" s="3">
        <f t="shared" si="66"/>
        <v>4.0358158685333212E-2</v>
      </c>
      <c r="K1012" s="2">
        <v>5582.0217700000003</v>
      </c>
      <c r="L1012" s="2">
        <v>7865.9161899999999</v>
      </c>
      <c r="M1012" s="3">
        <f t="shared" si="67"/>
        <v>0.4091518295887977</v>
      </c>
    </row>
    <row r="1013" spans="1:13" x14ac:dyDescent="0.2">
      <c r="A1013" s="1" t="s">
        <v>12</v>
      </c>
      <c r="B1013" s="1" t="s">
        <v>74</v>
      </c>
      <c r="C1013" s="2">
        <v>32.392620000000001</v>
      </c>
      <c r="D1013" s="2">
        <v>11.32226</v>
      </c>
      <c r="E1013" s="3">
        <f t="shared" si="64"/>
        <v>-0.65046791522266489</v>
      </c>
      <c r="F1013" s="2">
        <v>1488.07674</v>
      </c>
      <c r="G1013" s="2">
        <v>1219.72954</v>
      </c>
      <c r="H1013" s="3">
        <f t="shared" si="65"/>
        <v>-0.18033156005113016</v>
      </c>
      <c r="I1013" s="2">
        <v>553.12935000000004</v>
      </c>
      <c r="J1013" s="3">
        <f t="shared" si="66"/>
        <v>1.2051434081377166</v>
      </c>
      <c r="K1013" s="2">
        <v>8162.3408399999998</v>
      </c>
      <c r="L1013" s="2">
        <v>6717.0524500000001</v>
      </c>
      <c r="M1013" s="3">
        <f t="shared" si="67"/>
        <v>-0.1770678801989356</v>
      </c>
    </row>
    <row r="1014" spans="1:13" x14ac:dyDescent="0.2">
      <c r="A1014" s="1" t="s">
        <v>13</v>
      </c>
      <c r="B1014" s="1" t="s">
        <v>74</v>
      </c>
      <c r="C1014" s="2">
        <v>7.4725000000000001</v>
      </c>
      <c r="D1014" s="2">
        <v>64.903030000000001</v>
      </c>
      <c r="E1014" s="3">
        <f t="shared" si="64"/>
        <v>7.6855844764135171</v>
      </c>
      <c r="F1014" s="2">
        <v>2022.2848899999999</v>
      </c>
      <c r="G1014" s="2">
        <v>1620.5121799999999</v>
      </c>
      <c r="H1014" s="3">
        <f t="shared" si="65"/>
        <v>-0.19867265585908622</v>
      </c>
      <c r="I1014" s="2">
        <v>1323.60016</v>
      </c>
      <c r="J1014" s="3">
        <f t="shared" si="66"/>
        <v>0.22432153528902554</v>
      </c>
      <c r="K1014" s="2">
        <v>12885.85771</v>
      </c>
      <c r="L1014" s="2">
        <v>12546.08505</v>
      </c>
      <c r="M1014" s="3">
        <f t="shared" si="67"/>
        <v>-2.6367873031557854E-2</v>
      </c>
    </row>
    <row r="1015" spans="1:13" x14ac:dyDescent="0.2">
      <c r="A1015" s="1" t="s">
        <v>14</v>
      </c>
      <c r="B1015" s="1" t="s">
        <v>74</v>
      </c>
      <c r="C1015" s="2">
        <v>231.04808</v>
      </c>
      <c r="D1015" s="2">
        <v>329.51609000000002</v>
      </c>
      <c r="E1015" s="3">
        <f t="shared" si="64"/>
        <v>0.42617973713523183</v>
      </c>
      <c r="F1015" s="2">
        <v>5414.6882699999996</v>
      </c>
      <c r="G1015" s="2">
        <v>5151.7553500000004</v>
      </c>
      <c r="H1015" s="3">
        <f t="shared" si="65"/>
        <v>-4.8559198034866635E-2</v>
      </c>
      <c r="I1015" s="2">
        <v>2305.9047300000002</v>
      </c>
      <c r="J1015" s="3">
        <f t="shared" si="66"/>
        <v>1.2341579350505083</v>
      </c>
      <c r="K1015" s="2">
        <v>28673.059949999999</v>
      </c>
      <c r="L1015" s="2">
        <v>26635.056410000001</v>
      </c>
      <c r="M1015" s="3">
        <f t="shared" si="67"/>
        <v>-7.1077294978417416E-2</v>
      </c>
    </row>
    <row r="1016" spans="1:13" x14ac:dyDescent="0.2">
      <c r="A1016" s="1" t="s">
        <v>15</v>
      </c>
      <c r="B1016" s="1" t="s">
        <v>74</v>
      </c>
      <c r="C1016" s="2">
        <v>227.54154</v>
      </c>
      <c r="D1016" s="2">
        <v>198.71030999999999</v>
      </c>
      <c r="E1016" s="3">
        <f t="shared" si="64"/>
        <v>-0.12670754535633366</v>
      </c>
      <c r="F1016" s="2">
        <v>8968.9981900000002</v>
      </c>
      <c r="G1016" s="2">
        <v>11460.750179999999</v>
      </c>
      <c r="H1016" s="3">
        <f t="shared" si="65"/>
        <v>0.27781831785607691</v>
      </c>
      <c r="I1016" s="2">
        <v>7592.8618100000003</v>
      </c>
      <c r="J1016" s="3">
        <f t="shared" si="66"/>
        <v>0.50941113730081167</v>
      </c>
      <c r="K1016" s="2">
        <v>59156.525959999999</v>
      </c>
      <c r="L1016" s="2">
        <v>70024.466759999996</v>
      </c>
      <c r="M1016" s="3">
        <f t="shared" si="67"/>
        <v>0.18371499380049117</v>
      </c>
    </row>
    <row r="1017" spans="1:13" x14ac:dyDescent="0.2">
      <c r="A1017" s="1" t="s">
        <v>16</v>
      </c>
      <c r="B1017" s="1" t="s">
        <v>74</v>
      </c>
      <c r="C1017" s="2">
        <v>0</v>
      </c>
      <c r="D1017" s="2">
        <v>0</v>
      </c>
      <c r="E1017" s="3" t="str">
        <f t="shared" si="64"/>
        <v/>
      </c>
      <c r="F1017" s="2">
        <v>7.2706099999999996</v>
      </c>
      <c r="G1017" s="2">
        <v>9.4256200000000003</v>
      </c>
      <c r="H1017" s="3">
        <f t="shared" si="65"/>
        <v>0.29640016449788953</v>
      </c>
      <c r="I1017" s="2">
        <v>29.117999999999999</v>
      </c>
      <c r="J1017" s="3">
        <f t="shared" si="66"/>
        <v>-0.67629576207157083</v>
      </c>
      <c r="K1017" s="2">
        <v>135.97627</v>
      </c>
      <c r="L1017" s="2">
        <v>146.02527000000001</v>
      </c>
      <c r="M1017" s="3">
        <f t="shared" si="67"/>
        <v>7.3902600799389484E-2</v>
      </c>
    </row>
    <row r="1018" spans="1:13" x14ac:dyDescent="0.2">
      <c r="A1018" s="1" t="s">
        <v>17</v>
      </c>
      <c r="B1018" s="1" t="s">
        <v>74</v>
      </c>
      <c r="C1018" s="2">
        <v>320.25567999999998</v>
      </c>
      <c r="D1018" s="2">
        <v>130.12947</v>
      </c>
      <c r="E1018" s="3">
        <f t="shared" si="64"/>
        <v>-0.5936700638689687</v>
      </c>
      <c r="F1018" s="2">
        <v>8683.9204100000006</v>
      </c>
      <c r="G1018" s="2">
        <v>4432.5183900000002</v>
      </c>
      <c r="H1018" s="3">
        <f t="shared" si="65"/>
        <v>-0.48957173940750109</v>
      </c>
      <c r="I1018" s="2">
        <v>3845.9320200000002</v>
      </c>
      <c r="J1018" s="3">
        <f t="shared" si="66"/>
        <v>0.15252125283275286</v>
      </c>
      <c r="K1018" s="2">
        <v>73538.859070000006</v>
      </c>
      <c r="L1018" s="2">
        <v>46575.268830000001</v>
      </c>
      <c r="M1018" s="3">
        <f t="shared" si="67"/>
        <v>-0.3666577178513738</v>
      </c>
    </row>
    <row r="1019" spans="1:13" x14ac:dyDescent="0.2">
      <c r="A1019" s="1" t="s">
        <v>18</v>
      </c>
      <c r="B1019" s="1" t="s">
        <v>74</v>
      </c>
      <c r="C1019" s="2">
        <v>0.95377999999999996</v>
      </c>
      <c r="D1019" s="2">
        <v>23.21162</v>
      </c>
      <c r="E1019" s="3">
        <f t="shared" si="64"/>
        <v>23.336450753842605</v>
      </c>
      <c r="F1019" s="2">
        <v>4790.6409299999996</v>
      </c>
      <c r="G1019" s="2">
        <v>3884.4263999999998</v>
      </c>
      <c r="H1019" s="3">
        <f t="shared" si="65"/>
        <v>-0.18916352597521846</v>
      </c>
      <c r="I1019" s="2">
        <v>3110.2197999999999</v>
      </c>
      <c r="J1019" s="3">
        <f t="shared" si="66"/>
        <v>0.24892343621502255</v>
      </c>
      <c r="K1019" s="2">
        <v>33798.220800000003</v>
      </c>
      <c r="L1019" s="2">
        <v>37095.937969999999</v>
      </c>
      <c r="M1019" s="3">
        <f t="shared" si="67"/>
        <v>9.7570732776560698E-2</v>
      </c>
    </row>
    <row r="1020" spans="1:13" x14ac:dyDescent="0.2">
      <c r="A1020" s="1" t="s">
        <v>19</v>
      </c>
      <c r="B1020" s="1" t="s">
        <v>74</v>
      </c>
      <c r="C1020" s="2">
        <v>0</v>
      </c>
      <c r="D1020" s="2">
        <v>9.1282800000000002</v>
      </c>
      <c r="E1020" s="3" t="str">
        <f t="shared" si="64"/>
        <v/>
      </c>
      <c r="F1020" s="2">
        <v>348.81031999999999</v>
      </c>
      <c r="G1020" s="2">
        <v>370.24461000000002</v>
      </c>
      <c r="H1020" s="3">
        <f t="shared" si="65"/>
        <v>6.1449701373514465E-2</v>
      </c>
      <c r="I1020" s="2">
        <v>150.02519000000001</v>
      </c>
      <c r="J1020" s="3">
        <f t="shared" si="66"/>
        <v>1.4678829601882191</v>
      </c>
      <c r="K1020" s="2">
        <v>2866.38958</v>
      </c>
      <c r="L1020" s="2">
        <v>3256.1051499999999</v>
      </c>
      <c r="M1020" s="3">
        <f t="shared" si="67"/>
        <v>0.13596043354302179</v>
      </c>
    </row>
    <row r="1021" spans="1:13" x14ac:dyDescent="0.2">
      <c r="A1021" s="1" t="s">
        <v>20</v>
      </c>
      <c r="B1021" s="1" t="s">
        <v>74</v>
      </c>
      <c r="C1021" s="2">
        <v>1174.33691</v>
      </c>
      <c r="D1021" s="2">
        <v>1699.9233300000001</v>
      </c>
      <c r="E1021" s="3">
        <f t="shared" si="64"/>
        <v>0.44756016397372722</v>
      </c>
      <c r="F1021" s="2">
        <v>28178.453689999998</v>
      </c>
      <c r="G1021" s="2">
        <v>38775.185120000002</v>
      </c>
      <c r="H1021" s="3">
        <f t="shared" si="65"/>
        <v>0.376057946492663</v>
      </c>
      <c r="I1021" s="2">
        <v>24916.855380000001</v>
      </c>
      <c r="J1021" s="3">
        <f t="shared" si="66"/>
        <v>0.55618293434907762</v>
      </c>
      <c r="K1021" s="2">
        <v>196085.88162</v>
      </c>
      <c r="L1021" s="2">
        <v>227393.89006999999</v>
      </c>
      <c r="M1021" s="3">
        <f t="shared" si="67"/>
        <v>0.15966477643032251</v>
      </c>
    </row>
    <row r="1022" spans="1:13" x14ac:dyDescent="0.2">
      <c r="A1022" s="1" t="s">
        <v>21</v>
      </c>
      <c r="B1022" s="1" t="s">
        <v>74</v>
      </c>
      <c r="C1022" s="2">
        <v>0</v>
      </c>
      <c r="D1022" s="2">
        <v>0</v>
      </c>
      <c r="E1022" s="3" t="str">
        <f t="shared" si="64"/>
        <v/>
      </c>
      <c r="F1022" s="2">
        <v>7.9589999999999994E-2</v>
      </c>
      <c r="G1022" s="2">
        <v>2.8150000000000001E-2</v>
      </c>
      <c r="H1022" s="3">
        <f t="shared" si="65"/>
        <v>-0.64631235079783889</v>
      </c>
      <c r="I1022" s="2">
        <v>0.59677999999999998</v>
      </c>
      <c r="J1022" s="3">
        <f t="shared" si="66"/>
        <v>-0.95283018867924529</v>
      </c>
      <c r="K1022" s="2">
        <v>0.70769000000000004</v>
      </c>
      <c r="L1022" s="2">
        <v>1.71096</v>
      </c>
      <c r="M1022" s="3">
        <f t="shared" si="67"/>
        <v>1.4176687532676735</v>
      </c>
    </row>
    <row r="1023" spans="1:13" x14ac:dyDescent="0.2">
      <c r="A1023" s="1" t="s">
        <v>22</v>
      </c>
      <c r="B1023" s="1" t="s">
        <v>74</v>
      </c>
      <c r="C1023" s="2">
        <v>0.192</v>
      </c>
      <c r="D1023" s="2">
        <v>69.183250000000001</v>
      </c>
      <c r="E1023" s="3">
        <f t="shared" si="64"/>
        <v>359.32942708333331</v>
      </c>
      <c r="F1023" s="2">
        <v>1847.91848</v>
      </c>
      <c r="G1023" s="2">
        <v>1184.6637000000001</v>
      </c>
      <c r="H1023" s="3">
        <f t="shared" si="65"/>
        <v>-0.35891993460663907</v>
      </c>
      <c r="I1023" s="2">
        <v>1058.5273299999999</v>
      </c>
      <c r="J1023" s="3">
        <f t="shared" si="66"/>
        <v>0.11916212876619836</v>
      </c>
      <c r="K1023" s="2">
        <v>10754.104660000001</v>
      </c>
      <c r="L1023" s="2">
        <v>8273.3420000000006</v>
      </c>
      <c r="M1023" s="3">
        <f t="shared" si="67"/>
        <v>-0.23068053905289032</v>
      </c>
    </row>
    <row r="1024" spans="1:13" x14ac:dyDescent="0.2">
      <c r="A1024" s="1" t="s">
        <v>23</v>
      </c>
      <c r="B1024" s="1" t="s">
        <v>74</v>
      </c>
      <c r="C1024" s="2">
        <v>0</v>
      </c>
      <c r="D1024" s="2">
        <v>131.19999999999999</v>
      </c>
      <c r="E1024" s="3" t="str">
        <f t="shared" si="64"/>
        <v/>
      </c>
      <c r="F1024" s="2">
        <v>2318.4346700000001</v>
      </c>
      <c r="G1024" s="2">
        <v>728.19439999999997</v>
      </c>
      <c r="H1024" s="3">
        <f t="shared" si="65"/>
        <v>-0.68591118420429764</v>
      </c>
      <c r="I1024" s="2">
        <v>828.01678000000004</v>
      </c>
      <c r="J1024" s="3">
        <f t="shared" si="66"/>
        <v>-0.12055598680017099</v>
      </c>
      <c r="K1024" s="2">
        <v>19137.089540000001</v>
      </c>
      <c r="L1024" s="2">
        <v>12841.043949999999</v>
      </c>
      <c r="M1024" s="3">
        <f t="shared" si="67"/>
        <v>-0.32899702835376932</v>
      </c>
    </row>
    <row r="1025" spans="1:13" x14ac:dyDescent="0.2">
      <c r="A1025" s="1" t="s">
        <v>24</v>
      </c>
      <c r="B1025" s="1" t="s">
        <v>74</v>
      </c>
      <c r="C1025" s="2">
        <v>0</v>
      </c>
      <c r="D1025" s="2">
        <v>0</v>
      </c>
      <c r="E1025" s="3" t="str">
        <f t="shared" si="64"/>
        <v/>
      </c>
      <c r="F1025" s="2">
        <v>0</v>
      </c>
      <c r="G1025" s="2">
        <v>0</v>
      </c>
      <c r="H1025" s="3" t="str">
        <f t="shared" si="65"/>
        <v/>
      </c>
      <c r="I1025" s="2">
        <v>0</v>
      </c>
      <c r="J1025" s="3" t="str">
        <f t="shared" si="66"/>
        <v/>
      </c>
      <c r="K1025" s="2">
        <v>0</v>
      </c>
      <c r="L1025" s="2">
        <v>42.581220000000002</v>
      </c>
      <c r="M1025" s="3" t="str">
        <f t="shared" si="67"/>
        <v/>
      </c>
    </row>
    <row r="1026" spans="1:13" x14ac:dyDescent="0.2">
      <c r="A1026" s="1" t="s">
        <v>25</v>
      </c>
      <c r="B1026" s="1" t="s">
        <v>74</v>
      </c>
      <c r="C1026" s="2">
        <v>1031.3955900000001</v>
      </c>
      <c r="D1026" s="2">
        <v>1469.2566999999999</v>
      </c>
      <c r="E1026" s="3">
        <f t="shared" si="64"/>
        <v>0.42453265676654661</v>
      </c>
      <c r="F1026" s="2">
        <v>23522.598480000001</v>
      </c>
      <c r="G1026" s="2">
        <v>22624.598539999999</v>
      </c>
      <c r="H1026" s="3">
        <f t="shared" si="65"/>
        <v>-3.8176051883193174E-2</v>
      </c>
      <c r="I1026" s="2">
        <v>17949.526279999998</v>
      </c>
      <c r="J1026" s="3">
        <f t="shared" si="66"/>
        <v>0.26045658181013565</v>
      </c>
      <c r="K1026" s="2">
        <v>168851.30507</v>
      </c>
      <c r="L1026" s="2">
        <v>155773.87392000001</v>
      </c>
      <c r="M1026" s="3">
        <f t="shared" si="67"/>
        <v>-7.74493933853726E-2</v>
      </c>
    </row>
    <row r="1027" spans="1:13" x14ac:dyDescent="0.2">
      <c r="A1027" s="1" t="s">
        <v>27</v>
      </c>
      <c r="B1027" s="1" t="s">
        <v>74</v>
      </c>
      <c r="C1027" s="2">
        <v>0</v>
      </c>
      <c r="D1027" s="2">
        <v>0</v>
      </c>
      <c r="E1027" s="3" t="str">
        <f t="shared" si="64"/>
        <v/>
      </c>
      <c r="F1027" s="2">
        <v>0</v>
      </c>
      <c r="G1027" s="2">
        <v>0.64</v>
      </c>
      <c r="H1027" s="3" t="str">
        <f t="shared" si="65"/>
        <v/>
      </c>
      <c r="I1027" s="2">
        <v>0</v>
      </c>
      <c r="J1027" s="3" t="str">
        <f t="shared" si="66"/>
        <v/>
      </c>
      <c r="K1027" s="2">
        <v>937.61978999999997</v>
      </c>
      <c r="L1027" s="2">
        <v>1556.51405</v>
      </c>
      <c r="M1027" s="3">
        <f t="shared" si="67"/>
        <v>0.6600695362882647</v>
      </c>
    </row>
    <row r="1028" spans="1:13" x14ac:dyDescent="0.2">
      <c r="A1028" s="1" t="s">
        <v>28</v>
      </c>
      <c r="B1028" s="1" t="s">
        <v>74</v>
      </c>
      <c r="C1028" s="2">
        <v>0</v>
      </c>
      <c r="D1028" s="2">
        <v>0</v>
      </c>
      <c r="E1028" s="3" t="str">
        <f t="shared" si="64"/>
        <v/>
      </c>
      <c r="F1028" s="2">
        <v>0</v>
      </c>
      <c r="G1028" s="2">
        <v>5.5688599999999999</v>
      </c>
      <c r="H1028" s="3" t="str">
        <f t="shared" si="65"/>
        <v/>
      </c>
      <c r="I1028" s="2">
        <v>0</v>
      </c>
      <c r="J1028" s="3" t="str">
        <f t="shared" si="66"/>
        <v/>
      </c>
      <c r="K1028" s="2">
        <v>16.729669999999999</v>
      </c>
      <c r="L1028" s="2">
        <v>75.069230000000005</v>
      </c>
      <c r="M1028" s="3">
        <f t="shared" si="67"/>
        <v>3.4871913193745012</v>
      </c>
    </row>
    <row r="1029" spans="1:13" x14ac:dyDescent="0.2">
      <c r="A1029" s="6" t="s">
        <v>29</v>
      </c>
      <c r="B1029" s="6" t="s">
        <v>74</v>
      </c>
      <c r="C1029" s="5">
        <v>6041.60329</v>
      </c>
      <c r="D1029" s="5">
        <v>7194.3468800000001</v>
      </c>
      <c r="E1029" s="4">
        <f t="shared" si="64"/>
        <v>0.19080094052319008</v>
      </c>
      <c r="F1029" s="5">
        <v>158455.52815</v>
      </c>
      <c r="G1029" s="5">
        <v>185354.65322000001</v>
      </c>
      <c r="H1029" s="4">
        <f t="shared" si="65"/>
        <v>0.16975819893475896</v>
      </c>
      <c r="I1029" s="5">
        <v>125213.27447999999</v>
      </c>
      <c r="J1029" s="4">
        <f t="shared" si="66"/>
        <v>0.480311524395173</v>
      </c>
      <c r="K1029" s="5">
        <v>1073411.32232</v>
      </c>
      <c r="L1029" s="5">
        <v>1176279.5645000001</v>
      </c>
      <c r="M1029" s="4">
        <f t="shared" si="67"/>
        <v>9.5833013907164144E-2</v>
      </c>
    </row>
    <row r="1030" spans="1:13" x14ac:dyDescent="0.2">
      <c r="A1030" s="1" t="s">
        <v>3</v>
      </c>
      <c r="B1030" s="1" t="s">
        <v>75</v>
      </c>
      <c r="C1030" s="2">
        <v>1.02854</v>
      </c>
      <c r="D1030" s="2">
        <v>0</v>
      </c>
      <c r="E1030" s="3">
        <f t="shared" si="64"/>
        <v>-1</v>
      </c>
      <c r="F1030" s="2">
        <v>9.1230600000000006</v>
      </c>
      <c r="G1030" s="2">
        <v>4.9929800000000002</v>
      </c>
      <c r="H1030" s="3">
        <f t="shared" si="65"/>
        <v>-0.45270775375805927</v>
      </c>
      <c r="I1030" s="2">
        <v>0.83413000000000004</v>
      </c>
      <c r="J1030" s="3">
        <f t="shared" si="66"/>
        <v>4.9858535240310262</v>
      </c>
      <c r="K1030" s="2">
        <v>328.04345000000001</v>
      </c>
      <c r="L1030" s="2">
        <v>59.581629999999997</v>
      </c>
      <c r="M1030" s="3">
        <f t="shared" si="67"/>
        <v>-0.81837274909771862</v>
      </c>
    </row>
    <row r="1031" spans="1:13" x14ac:dyDescent="0.2">
      <c r="A1031" s="1" t="s">
        <v>5</v>
      </c>
      <c r="B1031" s="1" t="s">
        <v>75</v>
      </c>
      <c r="C1031" s="2">
        <v>1.8253900000000001</v>
      </c>
      <c r="D1031" s="2">
        <v>173.25738000000001</v>
      </c>
      <c r="E1031" s="3">
        <f t="shared" si="64"/>
        <v>93.915267422304282</v>
      </c>
      <c r="F1031" s="2">
        <v>467.06731000000002</v>
      </c>
      <c r="G1031" s="2">
        <v>1821.2681299999999</v>
      </c>
      <c r="H1031" s="3">
        <f t="shared" si="65"/>
        <v>2.8993697289583378</v>
      </c>
      <c r="I1031" s="2">
        <v>769.00055999999995</v>
      </c>
      <c r="J1031" s="3">
        <f t="shared" si="66"/>
        <v>1.36835735204146</v>
      </c>
      <c r="K1031" s="2">
        <v>2543.4358000000002</v>
      </c>
      <c r="L1031" s="2">
        <v>4560.1799899999996</v>
      </c>
      <c r="M1031" s="3">
        <f t="shared" si="67"/>
        <v>0.79292120917697195</v>
      </c>
    </row>
    <row r="1032" spans="1:13" x14ac:dyDescent="0.2">
      <c r="A1032" s="1" t="s">
        <v>6</v>
      </c>
      <c r="B1032" s="1" t="s">
        <v>75</v>
      </c>
      <c r="C1032" s="2">
        <v>2.4167999999999998</v>
      </c>
      <c r="D1032" s="2">
        <v>2.3367800000000001</v>
      </c>
      <c r="E1032" s="3">
        <f t="shared" si="64"/>
        <v>-3.310989738497172E-2</v>
      </c>
      <c r="F1032" s="2">
        <v>191.41587999999999</v>
      </c>
      <c r="G1032" s="2">
        <v>102.44132999999999</v>
      </c>
      <c r="H1032" s="3">
        <f t="shared" si="65"/>
        <v>-0.46482324246034346</v>
      </c>
      <c r="I1032" s="2">
        <v>40.010300000000001</v>
      </c>
      <c r="J1032" s="3">
        <f t="shared" si="66"/>
        <v>1.5603739537069203</v>
      </c>
      <c r="K1032" s="2">
        <v>644.03418999999997</v>
      </c>
      <c r="L1032" s="2">
        <v>577.20120999999995</v>
      </c>
      <c r="M1032" s="3">
        <f t="shared" si="67"/>
        <v>-0.10377240997096759</v>
      </c>
    </row>
    <row r="1033" spans="1:13" x14ac:dyDescent="0.2">
      <c r="A1033" s="1" t="s">
        <v>7</v>
      </c>
      <c r="B1033" s="1" t="s">
        <v>75</v>
      </c>
      <c r="C1033" s="2">
        <v>0.74045000000000005</v>
      </c>
      <c r="D1033" s="2">
        <v>0.33649000000000001</v>
      </c>
      <c r="E1033" s="3">
        <f t="shared" si="64"/>
        <v>-0.54556013235194811</v>
      </c>
      <c r="F1033" s="2">
        <v>394.26382999999998</v>
      </c>
      <c r="G1033" s="2">
        <v>406.78174000000001</v>
      </c>
      <c r="H1033" s="3">
        <f t="shared" si="65"/>
        <v>3.1750084708506154E-2</v>
      </c>
      <c r="I1033" s="2">
        <v>228.73436000000001</v>
      </c>
      <c r="J1033" s="3">
        <f t="shared" si="66"/>
        <v>0.77840242279297267</v>
      </c>
      <c r="K1033" s="2">
        <v>1423.5013300000001</v>
      </c>
      <c r="L1033" s="2">
        <v>2467.20363</v>
      </c>
      <c r="M1033" s="3">
        <f t="shared" si="67"/>
        <v>0.73319376526328917</v>
      </c>
    </row>
    <row r="1034" spans="1:13" x14ac:dyDescent="0.2">
      <c r="A1034" s="1" t="s">
        <v>8</v>
      </c>
      <c r="B1034" s="1" t="s">
        <v>75</v>
      </c>
      <c r="C1034" s="2">
        <v>0</v>
      </c>
      <c r="D1034" s="2">
        <v>0</v>
      </c>
      <c r="E1034" s="3" t="str">
        <f t="shared" si="64"/>
        <v/>
      </c>
      <c r="F1034" s="2">
        <v>1.42662</v>
      </c>
      <c r="G1034" s="2">
        <v>2.8260700000000001</v>
      </c>
      <c r="H1034" s="3">
        <f t="shared" si="65"/>
        <v>0.98095498450883922</v>
      </c>
      <c r="I1034" s="2">
        <v>2.5260099999999999</v>
      </c>
      <c r="J1034" s="3">
        <f t="shared" si="66"/>
        <v>0.1187881283130312</v>
      </c>
      <c r="K1034" s="2">
        <v>4.8837700000000002</v>
      </c>
      <c r="L1034" s="2">
        <v>8.7873099999999997</v>
      </c>
      <c r="M1034" s="3">
        <f t="shared" si="67"/>
        <v>0.79928825477039234</v>
      </c>
    </row>
    <row r="1035" spans="1:13" x14ac:dyDescent="0.2">
      <c r="A1035" s="1" t="s">
        <v>110</v>
      </c>
      <c r="B1035" s="1" t="s">
        <v>75</v>
      </c>
      <c r="C1035" s="2">
        <v>1.0587500000000001</v>
      </c>
      <c r="D1035" s="2">
        <v>4.3933499999999999</v>
      </c>
      <c r="E1035" s="3">
        <f t="shared" si="64"/>
        <v>3.1495631641086179</v>
      </c>
      <c r="F1035" s="2">
        <v>180.97296</v>
      </c>
      <c r="G1035" s="2">
        <v>350.09226999999998</v>
      </c>
      <c r="H1035" s="3">
        <f t="shared" si="65"/>
        <v>0.93450043586621989</v>
      </c>
      <c r="I1035" s="2">
        <v>84.157920000000004</v>
      </c>
      <c r="J1035" s="3">
        <f t="shared" si="66"/>
        <v>3.1599444235313801</v>
      </c>
      <c r="K1035" s="2">
        <v>2556.4590699999999</v>
      </c>
      <c r="L1035" s="2">
        <v>722.46397000000002</v>
      </c>
      <c r="M1035" s="3">
        <f t="shared" si="67"/>
        <v>-0.71739662157000617</v>
      </c>
    </row>
    <row r="1036" spans="1:13" x14ac:dyDescent="0.2">
      <c r="A1036" s="1" t="s">
        <v>9</v>
      </c>
      <c r="B1036" s="1" t="s">
        <v>75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2.49119</v>
      </c>
      <c r="L1036" s="2">
        <v>0</v>
      </c>
      <c r="M1036" s="3">
        <f t="shared" si="67"/>
        <v>-1</v>
      </c>
    </row>
    <row r="1037" spans="1:13" x14ac:dyDescent="0.2">
      <c r="A1037" s="1" t="s">
        <v>10</v>
      </c>
      <c r="B1037" s="1" t="s">
        <v>75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1.42679</v>
      </c>
      <c r="L1037" s="2">
        <v>0</v>
      </c>
      <c r="M1037" s="3">
        <f t="shared" si="67"/>
        <v>-1</v>
      </c>
    </row>
    <row r="1038" spans="1:13" x14ac:dyDescent="0.2">
      <c r="A1038" s="1" t="s">
        <v>11</v>
      </c>
      <c r="B1038" s="1" t="s">
        <v>75</v>
      </c>
      <c r="C1038" s="2">
        <v>0</v>
      </c>
      <c r="D1038" s="2">
        <v>2.6919999999999999E-2</v>
      </c>
      <c r="E1038" s="3" t="str">
        <f t="shared" si="64"/>
        <v/>
      </c>
      <c r="F1038" s="2">
        <v>23.913</v>
      </c>
      <c r="G1038" s="2">
        <v>4.0687699999999998</v>
      </c>
      <c r="H1038" s="3">
        <f t="shared" si="65"/>
        <v>-0.8298511270020491</v>
      </c>
      <c r="I1038" s="2">
        <v>1.9094199999999999</v>
      </c>
      <c r="J1038" s="3">
        <f t="shared" si="66"/>
        <v>1.1308931507997193</v>
      </c>
      <c r="K1038" s="2">
        <v>169.60319000000001</v>
      </c>
      <c r="L1038" s="2">
        <v>15.90014</v>
      </c>
      <c r="M1038" s="3">
        <f t="shared" si="67"/>
        <v>-0.90625093785087418</v>
      </c>
    </row>
    <row r="1039" spans="1:13" x14ac:dyDescent="0.2">
      <c r="A1039" s="1" t="s">
        <v>12</v>
      </c>
      <c r="B1039" s="1" t="s">
        <v>75</v>
      </c>
      <c r="C1039" s="2">
        <v>11.583209999999999</v>
      </c>
      <c r="D1039" s="2">
        <v>12.41201</v>
      </c>
      <c r="E1039" s="3">
        <f t="shared" si="64"/>
        <v>7.1551840983630655E-2</v>
      </c>
      <c r="F1039" s="2">
        <v>368.06851999999998</v>
      </c>
      <c r="G1039" s="2">
        <v>178.31419</v>
      </c>
      <c r="H1039" s="3">
        <f t="shared" si="65"/>
        <v>-0.51554077485355165</v>
      </c>
      <c r="I1039" s="2">
        <v>64.161860000000004</v>
      </c>
      <c r="J1039" s="3">
        <f t="shared" si="66"/>
        <v>1.7791306237069806</v>
      </c>
      <c r="K1039" s="2">
        <v>2055.7323000000001</v>
      </c>
      <c r="L1039" s="2">
        <v>1375.9947999999999</v>
      </c>
      <c r="M1039" s="3">
        <f t="shared" si="67"/>
        <v>-0.33065467716783947</v>
      </c>
    </row>
    <row r="1040" spans="1:13" x14ac:dyDescent="0.2">
      <c r="A1040" s="1" t="s">
        <v>13</v>
      </c>
      <c r="B1040" s="1" t="s">
        <v>75</v>
      </c>
      <c r="C1040" s="2">
        <v>0</v>
      </c>
      <c r="D1040" s="2">
        <v>0</v>
      </c>
      <c r="E1040" s="3" t="str">
        <f t="shared" si="64"/>
        <v/>
      </c>
      <c r="F1040" s="2">
        <v>502.79493000000002</v>
      </c>
      <c r="G1040" s="2">
        <v>354.46715999999998</v>
      </c>
      <c r="H1040" s="3">
        <f t="shared" si="65"/>
        <v>-0.29500649499389353</v>
      </c>
      <c r="I1040" s="2">
        <v>230.66167999999999</v>
      </c>
      <c r="J1040" s="3">
        <f t="shared" si="66"/>
        <v>0.53674056306188356</v>
      </c>
      <c r="K1040" s="2">
        <v>3562.0085399999998</v>
      </c>
      <c r="L1040" s="2">
        <v>3562.05152</v>
      </c>
      <c r="M1040" s="3">
        <f t="shared" si="67"/>
        <v>1.2066225983931034E-5</v>
      </c>
    </row>
    <row r="1041" spans="1:13" x14ac:dyDescent="0.2">
      <c r="A1041" s="1" t="s">
        <v>14</v>
      </c>
      <c r="B1041" s="1" t="s">
        <v>75</v>
      </c>
      <c r="C1041" s="2">
        <v>0</v>
      </c>
      <c r="D1041" s="2">
        <v>5.9229999999999998E-2</v>
      </c>
      <c r="E1041" s="3" t="str">
        <f t="shared" si="64"/>
        <v/>
      </c>
      <c r="F1041" s="2">
        <v>39.626339999999999</v>
      </c>
      <c r="G1041" s="2">
        <v>21.044260000000001</v>
      </c>
      <c r="H1041" s="3">
        <f t="shared" si="65"/>
        <v>-0.46893253325944306</v>
      </c>
      <c r="I1041" s="2">
        <v>8.0063200000000005</v>
      </c>
      <c r="J1041" s="3">
        <f t="shared" si="66"/>
        <v>1.628456019744402</v>
      </c>
      <c r="K1041" s="2">
        <v>546.05325000000005</v>
      </c>
      <c r="L1041" s="2">
        <v>168.89499000000001</v>
      </c>
      <c r="M1041" s="3">
        <f t="shared" si="67"/>
        <v>-0.69069868185932415</v>
      </c>
    </row>
    <row r="1042" spans="1:13" x14ac:dyDescent="0.2">
      <c r="A1042" s="1" t="s">
        <v>15</v>
      </c>
      <c r="B1042" s="1" t="s">
        <v>75</v>
      </c>
      <c r="C1042" s="2">
        <v>61.578380000000003</v>
      </c>
      <c r="D1042" s="2">
        <v>1.80715</v>
      </c>
      <c r="E1042" s="3">
        <f t="shared" si="64"/>
        <v>-0.97065284926300432</v>
      </c>
      <c r="F1042" s="2">
        <v>421.21319</v>
      </c>
      <c r="G1042" s="2">
        <v>515.41273000000001</v>
      </c>
      <c r="H1042" s="3">
        <f t="shared" si="65"/>
        <v>0.22363862822054559</v>
      </c>
      <c r="I1042" s="2">
        <v>288.2602</v>
      </c>
      <c r="J1042" s="3">
        <f t="shared" si="66"/>
        <v>0.78801211544292271</v>
      </c>
      <c r="K1042" s="2">
        <v>2162.8643099999999</v>
      </c>
      <c r="L1042" s="2">
        <v>3135.47858</v>
      </c>
      <c r="M1042" s="3">
        <f t="shared" si="67"/>
        <v>0.44968806665453731</v>
      </c>
    </row>
    <row r="1043" spans="1:13" x14ac:dyDescent="0.2">
      <c r="A1043" s="1" t="s">
        <v>16</v>
      </c>
      <c r="B1043" s="1" t="s">
        <v>75</v>
      </c>
      <c r="C1043" s="2">
        <v>0</v>
      </c>
      <c r="D1043" s="2">
        <v>0</v>
      </c>
      <c r="E1043" s="3" t="str">
        <f t="shared" si="64"/>
        <v/>
      </c>
      <c r="F1043" s="2">
        <v>0.30746000000000001</v>
      </c>
      <c r="G1043" s="2">
        <v>0.21734000000000001</v>
      </c>
      <c r="H1043" s="3">
        <f t="shared" si="65"/>
        <v>-0.29311129903076827</v>
      </c>
      <c r="I1043" s="2">
        <v>0</v>
      </c>
      <c r="J1043" s="3" t="str">
        <f t="shared" si="66"/>
        <v/>
      </c>
      <c r="K1043" s="2">
        <v>6.4025699999999999</v>
      </c>
      <c r="L1043" s="2">
        <v>2.7758400000000001</v>
      </c>
      <c r="M1043" s="3">
        <f t="shared" si="67"/>
        <v>-0.56644909778417096</v>
      </c>
    </row>
    <row r="1044" spans="1:13" x14ac:dyDescent="0.2">
      <c r="A1044" s="1" t="s">
        <v>17</v>
      </c>
      <c r="B1044" s="1" t="s">
        <v>75</v>
      </c>
      <c r="C1044" s="2">
        <v>0</v>
      </c>
      <c r="D1044" s="2">
        <v>0.55645999999999995</v>
      </c>
      <c r="E1044" s="3" t="str">
        <f t="shared" si="64"/>
        <v/>
      </c>
      <c r="F1044" s="2">
        <v>3.3654500000000001</v>
      </c>
      <c r="G1044" s="2">
        <v>126.48851000000001</v>
      </c>
      <c r="H1044" s="3">
        <f t="shared" si="65"/>
        <v>36.584427045417407</v>
      </c>
      <c r="I1044" s="2">
        <v>150.03202999999999</v>
      </c>
      <c r="J1044" s="3">
        <f t="shared" si="66"/>
        <v>-0.15692329164645702</v>
      </c>
      <c r="K1044" s="2">
        <v>17.61422</v>
      </c>
      <c r="L1044" s="2">
        <v>655.69374000000005</v>
      </c>
      <c r="M1044" s="3">
        <f t="shared" si="67"/>
        <v>36.225249826560592</v>
      </c>
    </row>
    <row r="1045" spans="1:13" x14ac:dyDescent="0.2">
      <c r="A1045" s="1" t="s">
        <v>18</v>
      </c>
      <c r="B1045" s="1" t="s">
        <v>75</v>
      </c>
      <c r="C1045" s="2">
        <v>0.50604000000000005</v>
      </c>
      <c r="D1045" s="2">
        <v>1.54373</v>
      </c>
      <c r="E1045" s="3">
        <f t="shared" si="64"/>
        <v>2.0506086475377439</v>
      </c>
      <c r="F1045" s="2">
        <v>63.120310000000003</v>
      </c>
      <c r="G1045" s="2">
        <v>283.76522</v>
      </c>
      <c r="H1045" s="3">
        <f t="shared" si="65"/>
        <v>3.4956246254177143</v>
      </c>
      <c r="I1045" s="2">
        <v>16.347270000000002</v>
      </c>
      <c r="J1045" s="3">
        <f t="shared" si="66"/>
        <v>16.358569351335113</v>
      </c>
      <c r="K1045" s="2">
        <v>1012.00156</v>
      </c>
      <c r="L1045" s="2">
        <v>566.3537</v>
      </c>
      <c r="M1045" s="3">
        <f t="shared" si="67"/>
        <v>-0.44036281920355935</v>
      </c>
    </row>
    <row r="1046" spans="1:13" x14ac:dyDescent="0.2">
      <c r="A1046" s="1" t="s">
        <v>19</v>
      </c>
      <c r="B1046" s="1" t="s">
        <v>75</v>
      </c>
      <c r="C1046" s="2">
        <v>0</v>
      </c>
      <c r="D1046" s="2">
        <v>5.3850000000000002E-2</v>
      </c>
      <c r="E1046" s="3" t="str">
        <f t="shared" si="64"/>
        <v/>
      </c>
      <c r="F1046" s="2">
        <v>189.14426</v>
      </c>
      <c r="G1046" s="2">
        <v>22.60913</v>
      </c>
      <c r="H1046" s="3">
        <f t="shared" si="65"/>
        <v>-0.88046621134577385</v>
      </c>
      <c r="I1046" s="2">
        <v>54.946980000000003</v>
      </c>
      <c r="J1046" s="3">
        <f t="shared" si="66"/>
        <v>-0.58852825032422174</v>
      </c>
      <c r="K1046" s="2">
        <v>1184.5243700000001</v>
      </c>
      <c r="L1046" s="2">
        <v>296.81231000000002</v>
      </c>
      <c r="M1046" s="3">
        <f t="shared" si="67"/>
        <v>-0.74942490208116186</v>
      </c>
    </row>
    <row r="1047" spans="1:13" x14ac:dyDescent="0.2">
      <c r="A1047" s="1" t="s">
        <v>20</v>
      </c>
      <c r="B1047" s="1" t="s">
        <v>75</v>
      </c>
      <c r="C1047" s="2">
        <v>0</v>
      </c>
      <c r="D1047" s="2">
        <v>1.55226</v>
      </c>
      <c r="E1047" s="3" t="str">
        <f t="shared" si="64"/>
        <v/>
      </c>
      <c r="F1047" s="2">
        <v>168.47414000000001</v>
      </c>
      <c r="G1047" s="2">
        <v>525.93938000000003</v>
      </c>
      <c r="H1047" s="3">
        <f t="shared" si="65"/>
        <v>2.1217810638475436</v>
      </c>
      <c r="I1047" s="2">
        <v>145.46225999999999</v>
      </c>
      <c r="J1047" s="3">
        <f t="shared" si="66"/>
        <v>2.6156414729153807</v>
      </c>
      <c r="K1047" s="2">
        <v>2240.8765100000001</v>
      </c>
      <c r="L1047" s="2">
        <v>1562.9637399999999</v>
      </c>
      <c r="M1047" s="3">
        <f t="shared" si="67"/>
        <v>-0.30252125316802936</v>
      </c>
    </row>
    <row r="1048" spans="1:13" x14ac:dyDescent="0.2">
      <c r="A1048" s="1" t="s">
        <v>21</v>
      </c>
      <c r="B1048" s="1" t="s">
        <v>75</v>
      </c>
      <c r="C1048" s="2">
        <v>0</v>
      </c>
      <c r="D1048" s="2">
        <v>0</v>
      </c>
      <c r="E1048" s="3" t="str">
        <f t="shared" si="64"/>
        <v/>
      </c>
      <c r="F1048" s="2">
        <v>26.3</v>
      </c>
      <c r="G1048" s="2">
        <v>27</v>
      </c>
      <c r="H1048" s="3">
        <f t="shared" si="65"/>
        <v>2.6615969581748944E-2</v>
      </c>
      <c r="I1048" s="2">
        <v>0</v>
      </c>
      <c r="J1048" s="3" t="str">
        <f t="shared" si="66"/>
        <v/>
      </c>
      <c r="K1048" s="2">
        <v>54.973280000000003</v>
      </c>
      <c r="L1048" s="2">
        <v>52.5</v>
      </c>
      <c r="M1048" s="3">
        <f t="shared" si="67"/>
        <v>-4.499058451669613E-2</v>
      </c>
    </row>
    <row r="1049" spans="1:13" x14ac:dyDescent="0.2">
      <c r="A1049" s="1" t="s">
        <v>22</v>
      </c>
      <c r="B1049" s="1" t="s">
        <v>75</v>
      </c>
      <c r="C1049" s="2">
        <v>1.1903699999999999</v>
      </c>
      <c r="D1049" s="2">
        <v>25.982330000000001</v>
      </c>
      <c r="E1049" s="3">
        <f t="shared" si="64"/>
        <v>20.827104177692654</v>
      </c>
      <c r="F1049" s="2">
        <v>286.11005</v>
      </c>
      <c r="G1049" s="2">
        <v>201.10756000000001</v>
      </c>
      <c r="H1049" s="3">
        <f t="shared" si="65"/>
        <v>-0.29709718340897151</v>
      </c>
      <c r="I1049" s="2">
        <v>66.596879999999999</v>
      </c>
      <c r="J1049" s="3">
        <f t="shared" si="66"/>
        <v>2.0197744999465441</v>
      </c>
      <c r="K1049" s="2">
        <v>2490.29916</v>
      </c>
      <c r="L1049" s="2">
        <v>952.79493000000002</v>
      </c>
      <c r="M1049" s="3">
        <f t="shared" si="67"/>
        <v>-0.61739740136281451</v>
      </c>
    </row>
    <row r="1050" spans="1:13" x14ac:dyDescent="0.2">
      <c r="A1050" s="1" t="s">
        <v>23</v>
      </c>
      <c r="B1050" s="1" t="s">
        <v>75</v>
      </c>
      <c r="C1050" s="2">
        <v>0</v>
      </c>
      <c r="D1050" s="2">
        <v>11.189500000000001</v>
      </c>
      <c r="E1050" s="3" t="str">
        <f t="shared" si="64"/>
        <v/>
      </c>
      <c r="F1050" s="2">
        <v>818.40281000000004</v>
      </c>
      <c r="G1050" s="2">
        <v>4992.2360399999998</v>
      </c>
      <c r="H1050" s="3">
        <f t="shared" si="65"/>
        <v>5.0999742168529449</v>
      </c>
      <c r="I1050" s="2">
        <v>2072.9177199999999</v>
      </c>
      <c r="J1050" s="3">
        <f t="shared" si="66"/>
        <v>1.4083136498056468</v>
      </c>
      <c r="K1050" s="2">
        <v>4603.8470500000003</v>
      </c>
      <c r="L1050" s="2">
        <v>11987.76935</v>
      </c>
      <c r="M1050" s="3">
        <f t="shared" si="67"/>
        <v>1.6038591681711059</v>
      </c>
    </row>
    <row r="1051" spans="1:13" x14ac:dyDescent="0.2">
      <c r="A1051" s="1" t="s">
        <v>25</v>
      </c>
      <c r="B1051" s="1" t="s">
        <v>75</v>
      </c>
      <c r="C1051" s="2">
        <v>8.3841099999999997</v>
      </c>
      <c r="D1051" s="2">
        <v>0.20984</v>
      </c>
      <c r="E1051" s="3">
        <f t="shared" si="64"/>
        <v>-0.9749717024227974</v>
      </c>
      <c r="F1051" s="2">
        <v>229.40682000000001</v>
      </c>
      <c r="G1051" s="2">
        <v>104.86494999999999</v>
      </c>
      <c r="H1051" s="3">
        <f t="shared" si="65"/>
        <v>-0.54288651924123266</v>
      </c>
      <c r="I1051" s="2">
        <v>89.814329999999998</v>
      </c>
      <c r="J1051" s="3">
        <f t="shared" si="66"/>
        <v>0.16757481796056362</v>
      </c>
      <c r="K1051" s="2">
        <v>922.21380999999997</v>
      </c>
      <c r="L1051" s="2">
        <v>521.67331000000001</v>
      </c>
      <c r="M1051" s="3">
        <f t="shared" si="67"/>
        <v>-0.43432498587285306</v>
      </c>
    </row>
    <row r="1052" spans="1:13" x14ac:dyDescent="0.2">
      <c r="A1052" s="1" t="s">
        <v>27</v>
      </c>
      <c r="B1052" s="1" t="s">
        <v>75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114.73569999999999</v>
      </c>
      <c r="L1052" s="2">
        <v>0.15176000000000001</v>
      </c>
      <c r="M1052" s="3">
        <f t="shared" si="67"/>
        <v>-0.99867730793467069</v>
      </c>
    </row>
    <row r="1053" spans="1:13" x14ac:dyDescent="0.2">
      <c r="A1053" s="1" t="s">
        <v>28</v>
      </c>
      <c r="B1053" s="1" t="s">
        <v>75</v>
      </c>
      <c r="C1053" s="2">
        <v>0</v>
      </c>
      <c r="D1053" s="2">
        <v>0</v>
      </c>
      <c r="E1053" s="3" t="str">
        <f t="shared" si="64"/>
        <v/>
      </c>
      <c r="F1053" s="2">
        <v>13.02228</v>
      </c>
      <c r="G1053" s="2">
        <v>0</v>
      </c>
      <c r="H1053" s="3">
        <f t="shared" si="65"/>
        <v>-1</v>
      </c>
      <c r="I1053" s="2">
        <v>0</v>
      </c>
      <c r="J1053" s="3" t="str">
        <f t="shared" si="66"/>
        <v/>
      </c>
      <c r="K1053" s="2">
        <v>21.440280000000001</v>
      </c>
      <c r="L1053" s="2">
        <v>29.980499999999999</v>
      </c>
      <c r="M1053" s="3">
        <f t="shared" si="67"/>
        <v>0.39832595469835264</v>
      </c>
    </row>
    <row r="1054" spans="1:13" x14ac:dyDescent="0.2">
      <c r="A1054" s="6" t="s">
        <v>29</v>
      </c>
      <c r="B1054" s="6" t="s">
        <v>75</v>
      </c>
      <c r="C1054" s="5">
        <v>90.312039999999996</v>
      </c>
      <c r="D1054" s="5">
        <v>235.71727999999999</v>
      </c>
      <c r="E1054" s="4">
        <f t="shared" si="64"/>
        <v>1.6100316192613962</v>
      </c>
      <c r="F1054" s="5">
        <v>4397.5392199999997</v>
      </c>
      <c r="G1054" s="5">
        <v>10045.937760000001</v>
      </c>
      <c r="H1054" s="4">
        <f t="shared" si="65"/>
        <v>1.2844452902912376</v>
      </c>
      <c r="I1054" s="5">
        <v>4314.3802299999998</v>
      </c>
      <c r="J1054" s="4">
        <f t="shared" si="66"/>
        <v>1.3284776084744858</v>
      </c>
      <c r="K1054" s="5">
        <v>28670.935890000001</v>
      </c>
      <c r="L1054" s="5">
        <v>33283.20695</v>
      </c>
      <c r="M1054" s="4">
        <f t="shared" si="67"/>
        <v>0.16086921883874372</v>
      </c>
    </row>
    <row r="1055" spans="1:13" x14ac:dyDescent="0.2">
      <c r="A1055" s="1" t="s">
        <v>3</v>
      </c>
      <c r="B1055" s="1" t="s">
        <v>76</v>
      </c>
      <c r="C1055" s="2">
        <v>0</v>
      </c>
      <c r="D1055" s="2">
        <v>0</v>
      </c>
      <c r="E1055" s="3" t="str">
        <f t="shared" si="64"/>
        <v/>
      </c>
      <c r="F1055" s="2">
        <v>5.1959999999999997</v>
      </c>
      <c r="G1055" s="2">
        <v>62.47007</v>
      </c>
      <c r="H1055" s="3">
        <f t="shared" si="65"/>
        <v>11.022723248652811</v>
      </c>
      <c r="I1055" s="2">
        <v>0</v>
      </c>
      <c r="J1055" s="3" t="str">
        <f t="shared" si="66"/>
        <v/>
      </c>
      <c r="K1055" s="2">
        <v>12.57315</v>
      </c>
      <c r="L1055" s="2">
        <v>104.82024</v>
      </c>
      <c r="M1055" s="3">
        <f t="shared" si="67"/>
        <v>7.3368320587919502</v>
      </c>
    </row>
    <row r="1056" spans="1:13" x14ac:dyDescent="0.2">
      <c r="A1056" s="1" t="s">
        <v>5</v>
      </c>
      <c r="B1056" s="1" t="s">
        <v>76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0.12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2.7E-2</v>
      </c>
      <c r="L1056" s="2">
        <v>2.9167000000000001</v>
      </c>
      <c r="M1056" s="3">
        <f t="shared" si="67"/>
        <v>107.02592592592593</v>
      </c>
    </row>
    <row r="1057" spans="1:13" x14ac:dyDescent="0.2">
      <c r="A1057" s="1" t="s">
        <v>6</v>
      </c>
      <c r="B1057" s="1" t="s">
        <v>76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3</v>
      </c>
      <c r="H1057" s="3" t="str">
        <f t="shared" si="65"/>
        <v/>
      </c>
      <c r="I1057" s="2">
        <v>0</v>
      </c>
      <c r="J1057" s="3" t="str">
        <f t="shared" si="66"/>
        <v/>
      </c>
      <c r="K1057" s="2">
        <v>97.079260000000005</v>
      </c>
      <c r="L1057" s="2">
        <v>83.560199999999995</v>
      </c>
      <c r="M1057" s="3">
        <f t="shared" si="67"/>
        <v>-0.13925796302938453</v>
      </c>
    </row>
    <row r="1058" spans="1:13" x14ac:dyDescent="0.2">
      <c r="A1058" s="1" t="s">
        <v>7</v>
      </c>
      <c r="B1058" s="1" t="s">
        <v>76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51.069029999999998</v>
      </c>
      <c r="L1058" s="2">
        <v>2.7624</v>
      </c>
      <c r="M1058" s="3">
        <f t="shared" si="67"/>
        <v>-0.94590850854226138</v>
      </c>
    </row>
    <row r="1059" spans="1:13" x14ac:dyDescent="0.2">
      <c r="A1059" s="1" t="s">
        <v>8</v>
      </c>
      <c r="B1059" s="1" t="s">
        <v>76</v>
      </c>
      <c r="C1059" s="2">
        <v>0</v>
      </c>
      <c r="D1059" s="2">
        <v>0</v>
      </c>
      <c r="E1059" s="3" t="str">
        <f t="shared" ref="E1059:E1121" si="68">IF(C1059=0,"",(D1059/C1059-1))</f>
        <v/>
      </c>
      <c r="F1059" s="2">
        <v>0</v>
      </c>
      <c r="G1059" s="2">
        <v>0</v>
      </c>
      <c r="H1059" s="3" t="str">
        <f t="shared" ref="H1059:H1121" si="69">IF(F1059=0,"",(G1059/F1059-1))</f>
        <v/>
      </c>
      <c r="I1059" s="2">
        <v>0</v>
      </c>
      <c r="J1059" s="3" t="str">
        <f t="shared" ref="J1059:J1121" si="70">IF(I1059=0,"",(G1059/I1059-1))</f>
        <v/>
      </c>
      <c r="K1059" s="2">
        <v>0</v>
      </c>
      <c r="L1059" s="2">
        <v>0</v>
      </c>
      <c r="M1059" s="3" t="str">
        <f t="shared" ref="M1059:M1121" si="71">IF(K1059=0,"",(L1059/K1059-1))</f>
        <v/>
      </c>
    </row>
    <row r="1060" spans="1:13" x14ac:dyDescent="0.2">
      <c r="A1060" s="1" t="s">
        <v>110</v>
      </c>
      <c r="B1060" s="1" t="s">
        <v>76</v>
      </c>
      <c r="C1060" s="2">
        <v>0</v>
      </c>
      <c r="D1060" s="2">
        <v>0</v>
      </c>
      <c r="E1060" s="3" t="str">
        <f t="shared" si="68"/>
        <v/>
      </c>
      <c r="F1060" s="2">
        <v>0</v>
      </c>
      <c r="G1060" s="2">
        <v>40.112499999999997</v>
      </c>
      <c r="H1060" s="3" t="str">
        <f t="shared" si="69"/>
        <v/>
      </c>
      <c r="I1060" s="2">
        <v>0</v>
      </c>
      <c r="J1060" s="3" t="str">
        <f t="shared" si="70"/>
        <v/>
      </c>
      <c r="K1060" s="2">
        <v>47.754860000000001</v>
      </c>
      <c r="L1060" s="2">
        <v>43.747050000000002</v>
      </c>
      <c r="M1060" s="3">
        <f t="shared" si="71"/>
        <v>-8.3924651857423482E-2</v>
      </c>
    </row>
    <row r="1061" spans="1:13" x14ac:dyDescent="0.2">
      <c r="A1061" s="1" t="s">
        <v>11</v>
      </c>
      <c r="B1061" s="1" t="s">
        <v>76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0</v>
      </c>
      <c r="H1061" s="3" t="str">
        <f t="shared" si="69"/>
        <v/>
      </c>
      <c r="I1061" s="2">
        <v>0</v>
      </c>
      <c r="J1061" s="3" t="str">
        <f t="shared" si="70"/>
        <v/>
      </c>
      <c r="K1061" s="2">
        <v>0</v>
      </c>
      <c r="L1061" s="2">
        <v>2.88544</v>
      </c>
      <c r="M1061" s="3" t="str">
        <f t="shared" si="71"/>
        <v/>
      </c>
    </row>
    <row r="1062" spans="1:13" x14ac:dyDescent="0.2">
      <c r="A1062" s="1" t="s">
        <v>12</v>
      </c>
      <c r="B1062" s="1" t="s">
        <v>76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0</v>
      </c>
      <c r="H1062" s="3" t="str">
        <f t="shared" si="69"/>
        <v/>
      </c>
      <c r="I1062" s="2">
        <v>0</v>
      </c>
      <c r="J1062" s="3" t="str">
        <f t="shared" si="70"/>
        <v/>
      </c>
      <c r="K1062" s="2">
        <v>0.29799999999999999</v>
      </c>
      <c r="L1062" s="2">
        <v>412.26402999999999</v>
      </c>
      <c r="M1062" s="3">
        <f t="shared" si="71"/>
        <v>1382.4363422818792</v>
      </c>
    </row>
    <row r="1063" spans="1:13" x14ac:dyDescent="0.2">
      <c r="A1063" s="1" t="s">
        <v>13</v>
      </c>
      <c r="B1063" s="1" t="s">
        <v>76</v>
      </c>
      <c r="C1063" s="2">
        <v>0</v>
      </c>
      <c r="D1063" s="2">
        <v>0</v>
      </c>
      <c r="E1063" s="3" t="str">
        <f t="shared" si="68"/>
        <v/>
      </c>
      <c r="F1063" s="2">
        <v>20.382650000000002</v>
      </c>
      <c r="G1063" s="2">
        <v>0</v>
      </c>
      <c r="H1063" s="3">
        <f t="shared" si="69"/>
        <v>-1</v>
      </c>
      <c r="I1063" s="2">
        <v>0</v>
      </c>
      <c r="J1063" s="3" t="str">
        <f t="shared" si="70"/>
        <v/>
      </c>
      <c r="K1063" s="2">
        <v>408.94382000000002</v>
      </c>
      <c r="L1063" s="2">
        <v>35.509340000000002</v>
      </c>
      <c r="M1063" s="3">
        <f t="shared" si="71"/>
        <v>-0.91316817063038147</v>
      </c>
    </row>
    <row r="1064" spans="1:13" x14ac:dyDescent="0.2">
      <c r="A1064" s="1" t="s">
        <v>14</v>
      </c>
      <c r="B1064" s="1" t="s">
        <v>76</v>
      </c>
      <c r="C1064" s="2">
        <v>0</v>
      </c>
      <c r="D1064" s="2">
        <v>0</v>
      </c>
      <c r="E1064" s="3" t="str">
        <f t="shared" si="68"/>
        <v/>
      </c>
      <c r="F1064" s="2">
        <v>17.53529</v>
      </c>
      <c r="G1064" s="2">
        <v>5.4909999999999997</v>
      </c>
      <c r="H1064" s="3">
        <f t="shared" si="69"/>
        <v>-0.68686004052399485</v>
      </c>
      <c r="I1064" s="2">
        <v>0</v>
      </c>
      <c r="J1064" s="3" t="str">
        <f t="shared" si="70"/>
        <v/>
      </c>
      <c r="K1064" s="2">
        <v>75.749039999999994</v>
      </c>
      <c r="L1064" s="2">
        <v>21.540500000000002</v>
      </c>
      <c r="M1064" s="3">
        <f t="shared" si="71"/>
        <v>-0.71563335984192</v>
      </c>
    </row>
    <row r="1065" spans="1:13" x14ac:dyDescent="0.2">
      <c r="A1065" s="1" t="s">
        <v>15</v>
      </c>
      <c r="B1065" s="1" t="s">
        <v>76</v>
      </c>
      <c r="C1065" s="2">
        <v>0</v>
      </c>
      <c r="D1065" s="2">
        <v>0</v>
      </c>
      <c r="E1065" s="3" t="str">
        <f t="shared" si="68"/>
        <v/>
      </c>
      <c r="F1065" s="2">
        <v>166.33454</v>
      </c>
      <c r="G1065" s="2">
        <v>193.6696</v>
      </c>
      <c r="H1065" s="3">
        <f t="shared" si="69"/>
        <v>0.16433784588576739</v>
      </c>
      <c r="I1065" s="2">
        <v>289.26755000000003</v>
      </c>
      <c r="J1065" s="3">
        <f t="shared" si="70"/>
        <v>-0.33048280043855593</v>
      </c>
      <c r="K1065" s="2">
        <v>869.13265000000001</v>
      </c>
      <c r="L1065" s="2">
        <v>1127.73288</v>
      </c>
      <c r="M1065" s="3">
        <f t="shared" si="71"/>
        <v>0.29753827565907232</v>
      </c>
    </row>
    <row r="1066" spans="1:13" x14ac:dyDescent="0.2">
      <c r="A1066" s="1" t="s">
        <v>17</v>
      </c>
      <c r="B1066" s="1" t="s">
        <v>76</v>
      </c>
      <c r="C1066" s="2">
        <v>0</v>
      </c>
      <c r="D1066" s="2">
        <v>0</v>
      </c>
      <c r="E1066" s="3" t="str">
        <f t="shared" si="68"/>
        <v/>
      </c>
      <c r="F1066" s="2">
        <v>0</v>
      </c>
      <c r="G1066" s="2">
        <v>0</v>
      </c>
      <c r="H1066" s="3" t="str">
        <f t="shared" si="69"/>
        <v/>
      </c>
      <c r="I1066" s="2">
        <v>17.846720000000001</v>
      </c>
      <c r="J1066" s="3">
        <f t="shared" si="70"/>
        <v>-1</v>
      </c>
      <c r="K1066" s="2">
        <v>57.525660000000002</v>
      </c>
      <c r="L1066" s="2">
        <v>49.184669999999997</v>
      </c>
      <c r="M1066" s="3">
        <f t="shared" si="71"/>
        <v>-0.14499598961576454</v>
      </c>
    </row>
    <row r="1067" spans="1:13" x14ac:dyDescent="0.2">
      <c r="A1067" s="1" t="s">
        <v>18</v>
      </c>
      <c r="B1067" s="1" t="s">
        <v>76</v>
      </c>
      <c r="C1067" s="2">
        <v>0</v>
      </c>
      <c r="D1067" s="2">
        <v>0</v>
      </c>
      <c r="E1067" s="3" t="str">
        <f t="shared" si="68"/>
        <v/>
      </c>
      <c r="F1067" s="2">
        <v>360.47606000000002</v>
      </c>
      <c r="G1067" s="2">
        <v>381.82898999999998</v>
      </c>
      <c r="H1067" s="3">
        <f t="shared" si="69"/>
        <v>5.923536225956294E-2</v>
      </c>
      <c r="I1067" s="2">
        <v>177.98193000000001</v>
      </c>
      <c r="J1067" s="3">
        <f t="shared" si="70"/>
        <v>1.1453244719843187</v>
      </c>
      <c r="K1067" s="2">
        <v>3082.3709199999998</v>
      </c>
      <c r="L1067" s="2">
        <v>2683.2949400000002</v>
      </c>
      <c r="M1067" s="3">
        <f t="shared" si="71"/>
        <v>-0.12947045970703608</v>
      </c>
    </row>
    <row r="1068" spans="1:13" x14ac:dyDescent="0.2">
      <c r="A1068" s="1" t="s">
        <v>19</v>
      </c>
      <c r="B1068" s="1" t="s">
        <v>76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0</v>
      </c>
      <c r="L1068" s="2">
        <v>0</v>
      </c>
      <c r="M1068" s="3" t="str">
        <f t="shared" si="71"/>
        <v/>
      </c>
    </row>
    <row r="1069" spans="1:13" x14ac:dyDescent="0.2">
      <c r="A1069" s="1" t="s">
        <v>20</v>
      </c>
      <c r="B1069" s="1" t="s">
        <v>76</v>
      </c>
      <c r="C1069" s="2">
        <v>0</v>
      </c>
      <c r="D1069" s="2">
        <v>0</v>
      </c>
      <c r="E1069" s="3" t="str">
        <f t="shared" si="68"/>
        <v/>
      </c>
      <c r="F1069" s="2">
        <v>0</v>
      </c>
      <c r="G1069" s="2">
        <v>3.37</v>
      </c>
      <c r="H1069" s="3" t="str">
        <f t="shared" si="69"/>
        <v/>
      </c>
      <c r="I1069" s="2">
        <v>0</v>
      </c>
      <c r="J1069" s="3" t="str">
        <f t="shared" si="70"/>
        <v/>
      </c>
      <c r="K1069" s="2">
        <v>6.423</v>
      </c>
      <c r="L1069" s="2">
        <v>47.384390000000003</v>
      </c>
      <c r="M1069" s="3">
        <f t="shared" si="71"/>
        <v>6.3772987700451509</v>
      </c>
    </row>
    <row r="1070" spans="1:13" x14ac:dyDescent="0.2">
      <c r="A1070" s="1" t="s">
        <v>22</v>
      </c>
      <c r="B1070" s="1" t="s">
        <v>76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21.924340000000001</v>
      </c>
      <c r="H1070" s="3" t="str">
        <f t="shared" si="69"/>
        <v/>
      </c>
      <c r="I1070" s="2">
        <v>0</v>
      </c>
      <c r="J1070" s="3" t="str">
        <f t="shared" si="70"/>
        <v/>
      </c>
      <c r="K1070" s="2">
        <v>44.224440000000001</v>
      </c>
      <c r="L1070" s="2">
        <v>23.294339999999998</v>
      </c>
      <c r="M1070" s="3">
        <f t="shared" si="71"/>
        <v>-0.47326998374654383</v>
      </c>
    </row>
    <row r="1071" spans="1:13" x14ac:dyDescent="0.2">
      <c r="A1071" s="1" t="s">
        <v>23</v>
      </c>
      <c r="B1071" s="1" t="s">
        <v>76</v>
      </c>
      <c r="C1071" s="2">
        <v>70</v>
      </c>
      <c r="D1071" s="2">
        <v>0</v>
      </c>
      <c r="E1071" s="3">
        <f t="shared" si="68"/>
        <v>-1</v>
      </c>
      <c r="F1071" s="2">
        <v>280</v>
      </c>
      <c r="G1071" s="2">
        <v>0</v>
      </c>
      <c r="H1071" s="3">
        <f t="shared" si="69"/>
        <v>-1</v>
      </c>
      <c r="I1071" s="2">
        <v>0</v>
      </c>
      <c r="J1071" s="3" t="str">
        <f t="shared" si="70"/>
        <v/>
      </c>
      <c r="K1071" s="2">
        <v>342.69459999999998</v>
      </c>
      <c r="L1071" s="2">
        <v>40.045769999999997</v>
      </c>
      <c r="M1071" s="3">
        <f t="shared" si="71"/>
        <v>-0.8831444382257555</v>
      </c>
    </row>
    <row r="1072" spans="1:13" x14ac:dyDescent="0.2">
      <c r="A1072" s="1" t="s">
        <v>25</v>
      </c>
      <c r="B1072" s="1" t="s">
        <v>76</v>
      </c>
      <c r="C1072" s="2">
        <v>0</v>
      </c>
      <c r="D1072" s="2">
        <v>0</v>
      </c>
      <c r="E1072" s="3" t="str">
        <f t="shared" si="68"/>
        <v/>
      </c>
      <c r="F1072" s="2">
        <v>0</v>
      </c>
      <c r="G1072" s="2">
        <v>0</v>
      </c>
      <c r="H1072" s="3" t="str">
        <f t="shared" si="69"/>
        <v/>
      </c>
      <c r="I1072" s="2">
        <v>0</v>
      </c>
      <c r="J1072" s="3" t="str">
        <f t="shared" si="70"/>
        <v/>
      </c>
      <c r="K1072" s="2">
        <v>0.39460000000000001</v>
      </c>
      <c r="L1072" s="2">
        <v>0.13800000000000001</v>
      </c>
      <c r="M1072" s="3">
        <f t="shared" si="71"/>
        <v>-0.65027876330461232</v>
      </c>
    </row>
    <row r="1073" spans="1:13" x14ac:dyDescent="0.2">
      <c r="A1073" s="6" t="s">
        <v>29</v>
      </c>
      <c r="B1073" s="6" t="s">
        <v>76</v>
      </c>
      <c r="C1073" s="5">
        <v>70</v>
      </c>
      <c r="D1073" s="5">
        <v>0</v>
      </c>
      <c r="E1073" s="4">
        <f t="shared" si="68"/>
        <v>-1</v>
      </c>
      <c r="F1073" s="5">
        <v>849.92453999999998</v>
      </c>
      <c r="G1073" s="5">
        <v>711.98649999999998</v>
      </c>
      <c r="H1073" s="4">
        <f t="shared" si="69"/>
        <v>-0.16229445498773343</v>
      </c>
      <c r="I1073" s="5">
        <v>485.09620000000001</v>
      </c>
      <c r="J1073" s="4">
        <f t="shared" si="70"/>
        <v>0.46772227859133908</v>
      </c>
      <c r="K1073" s="5">
        <v>5096.2600300000004</v>
      </c>
      <c r="L1073" s="5">
        <v>4681.0808900000002</v>
      </c>
      <c r="M1073" s="4">
        <f t="shared" si="71"/>
        <v>-8.1467416802906034E-2</v>
      </c>
    </row>
    <row r="1074" spans="1:13" x14ac:dyDescent="0.2">
      <c r="A1074" s="1" t="s">
        <v>3</v>
      </c>
      <c r="B1074" s="1" t="s">
        <v>77</v>
      </c>
      <c r="C1074" s="2">
        <v>0</v>
      </c>
      <c r="D1074" s="2">
        <v>8.8199999999999997E-3</v>
      </c>
      <c r="E1074" s="3" t="str">
        <f t="shared" si="68"/>
        <v/>
      </c>
      <c r="F1074" s="2">
        <v>27.33954</v>
      </c>
      <c r="G1074" s="2">
        <v>136.02134000000001</v>
      </c>
      <c r="H1074" s="3">
        <f t="shared" si="69"/>
        <v>3.9752607395735264</v>
      </c>
      <c r="I1074" s="2">
        <v>26.351710000000001</v>
      </c>
      <c r="J1074" s="3">
        <f t="shared" si="70"/>
        <v>4.1617652137185788</v>
      </c>
      <c r="K1074" s="2">
        <v>313.62425000000002</v>
      </c>
      <c r="L1074" s="2">
        <v>481.47219000000001</v>
      </c>
      <c r="M1074" s="3">
        <f t="shared" si="71"/>
        <v>0.53518801559509499</v>
      </c>
    </row>
    <row r="1075" spans="1:13" x14ac:dyDescent="0.2">
      <c r="A1075" s="1" t="s">
        <v>5</v>
      </c>
      <c r="B1075" s="1" t="s">
        <v>77</v>
      </c>
      <c r="C1075" s="2">
        <v>15.392519999999999</v>
      </c>
      <c r="D1075" s="2">
        <v>0</v>
      </c>
      <c r="E1075" s="3">
        <f t="shared" si="68"/>
        <v>-1</v>
      </c>
      <c r="F1075" s="2">
        <v>269.52848999999998</v>
      </c>
      <c r="G1075" s="2">
        <v>187.75820999999999</v>
      </c>
      <c r="H1075" s="3">
        <f t="shared" si="69"/>
        <v>-0.30338269620402647</v>
      </c>
      <c r="I1075" s="2">
        <v>250.10202000000001</v>
      </c>
      <c r="J1075" s="3">
        <f t="shared" si="70"/>
        <v>-0.24927351646340168</v>
      </c>
      <c r="K1075" s="2">
        <v>864.60919999999999</v>
      </c>
      <c r="L1075" s="2">
        <v>979.70423000000005</v>
      </c>
      <c r="M1075" s="3">
        <f t="shared" si="71"/>
        <v>0.13311797977629669</v>
      </c>
    </row>
    <row r="1076" spans="1:13" x14ac:dyDescent="0.2">
      <c r="A1076" s="1" t="s">
        <v>6</v>
      </c>
      <c r="B1076" s="1" t="s">
        <v>77</v>
      </c>
      <c r="C1076" s="2">
        <v>0</v>
      </c>
      <c r="D1076" s="2">
        <v>0</v>
      </c>
      <c r="E1076" s="3" t="str">
        <f t="shared" si="68"/>
        <v/>
      </c>
      <c r="F1076" s="2">
        <v>140.29426000000001</v>
      </c>
      <c r="G1076" s="2">
        <v>158.92483999999999</v>
      </c>
      <c r="H1076" s="3">
        <f t="shared" si="69"/>
        <v>0.13279645225684922</v>
      </c>
      <c r="I1076" s="2">
        <v>67.65164</v>
      </c>
      <c r="J1076" s="3">
        <f t="shared" si="70"/>
        <v>1.3491646322247322</v>
      </c>
      <c r="K1076" s="2">
        <v>600.41267000000005</v>
      </c>
      <c r="L1076" s="2">
        <v>716.76525000000004</v>
      </c>
      <c r="M1076" s="3">
        <f t="shared" si="71"/>
        <v>0.19378768272828073</v>
      </c>
    </row>
    <row r="1077" spans="1:13" x14ac:dyDescent="0.2">
      <c r="A1077" s="1" t="s">
        <v>7</v>
      </c>
      <c r="B1077" s="1" t="s">
        <v>77</v>
      </c>
      <c r="C1077" s="2">
        <v>0</v>
      </c>
      <c r="D1077" s="2">
        <v>0</v>
      </c>
      <c r="E1077" s="3" t="str">
        <f t="shared" si="68"/>
        <v/>
      </c>
      <c r="F1077" s="2">
        <v>541.88400000000001</v>
      </c>
      <c r="G1077" s="2">
        <v>0</v>
      </c>
      <c r="H1077" s="3">
        <f t="shared" si="69"/>
        <v>-1</v>
      </c>
      <c r="I1077" s="2">
        <v>76.149760000000001</v>
      </c>
      <c r="J1077" s="3">
        <f t="shared" si="70"/>
        <v>-1</v>
      </c>
      <c r="K1077" s="2">
        <v>847.7</v>
      </c>
      <c r="L1077" s="2">
        <v>414.63600000000002</v>
      </c>
      <c r="M1077" s="3">
        <f t="shared" si="71"/>
        <v>-0.51086941134835429</v>
      </c>
    </row>
    <row r="1078" spans="1:13" x14ac:dyDescent="0.2">
      <c r="A1078" s="1" t="s">
        <v>8</v>
      </c>
      <c r="B1078" s="1" t="s">
        <v>77</v>
      </c>
      <c r="C1078" s="2">
        <v>0</v>
      </c>
      <c r="D1078" s="2">
        <v>0</v>
      </c>
      <c r="E1078" s="3" t="str">
        <f t="shared" si="68"/>
        <v/>
      </c>
      <c r="F1078" s="2">
        <v>0</v>
      </c>
      <c r="G1078" s="2">
        <v>0</v>
      </c>
      <c r="H1078" s="3" t="str">
        <f t="shared" si="69"/>
        <v/>
      </c>
      <c r="I1078" s="2">
        <v>0</v>
      </c>
      <c r="J1078" s="3" t="str">
        <f t="shared" si="70"/>
        <v/>
      </c>
      <c r="K1078" s="2">
        <v>0</v>
      </c>
      <c r="L1078" s="2">
        <v>0</v>
      </c>
      <c r="M1078" s="3" t="str">
        <f t="shared" si="71"/>
        <v/>
      </c>
    </row>
    <row r="1079" spans="1:13" x14ac:dyDescent="0.2">
      <c r="A1079" s="1" t="s">
        <v>110</v>
      </c>
      <c r="B1079" s="1" t="s">
        <v>77</v>
      </c>
      <c r="C1079" s="2">
        <v>0</v>
      </c>
      <c r="D1079" s="2">
        <v>0.43386999999999998</v>
      </c>
      <c r="E1079" s="3" t="str">
        <f t="shared" si="68"/>
        <v/>
      </c>
      <c r="F1079" s="2">
        <v>1.9426699999999999</v>
      </c>
      <c r="G1079" s="2">
        <v>36.957610000000003</v>
      </c>
      <c r="H1079" s="3">
        <f t="shared" si="69"/>
        <v>18.024131736218713</v>
      </c>
      <c r="I1079" s="2">
        <v>1.2223900000000001</v>
      </c>
      <c r="J1079" s="3">
        <f t="shared" si="70"/>
        <v>29.233894256333905</v>
      </c>
      <c r="K1079" s="2">
        <v>42.184339999999999</v>
      </c>
      <c r="L1079" s="2">
        <v>109.05065999999999</v>
      </c>
      <c r="M1079" s="3">
        <f t="shared" si="71"/>
        <v>1.5850981667604613</v>
      </c>
    </row>
    <row r="1080" spans="1:13" x14ac:dyDescent="0.2">
      <c r="A1080" s="1" t="s">
        <v>9</v>
      </c>
      <c r="B1080" s="1" t="s">
        <v>77</v>
      </c>
      <c r="C1080" s="2">
        <v>0</v>
      </c>
      <c r="D1080" s="2">
        <v>0</v>
      </c>
      <c r="E1080" s="3" t="str">
        <f t="shared" si="68"/>
        <v/>
      </c>
      <c r="F1080" s="2">
        <v>3.93268</v>
      </c>
      <c r="G1080" s="2">
        <v>0</v>
      </c>
      <c r="H1080" s="3">
        <f t="shared" si="69"/>
        <v>-1</v>
      </c>
      <c r="I1080" s="2">
        <v>3.16303</v>
      </c>
      <c r="J1080" s="3">
        <f t="shared" si="70"/>
        <v>-1</v>
      </c>
      <c r="K1080" s="2">
        <v>12.185980000000001</v>
      </c>
      <c r="L1080" s="2">
        <v>9.4548900000000007</v>
      </c>
      <c r="M1080" s="3">
        <f t="shared" si="71"/>
        <v>-0.22411738735825926</v>
      </c>
    </row>
    <row r="1081" spans="1:13" x14ac:dyDescent="0.2">
      <c r="A1081" s="1" t="s">
        <v>10</v>
      </c>
      <c r="B1081" s="1" t="s">
        <v>77</v>
      </c>
      <c r="C1081" s="2">
        <v>0</v>
      </c>
      <c r="D1081" s="2">
        <v>0</v>
      </c>
      <c r="E1081" s="3" t="str">
        <f t="shared" si="68"/>
        <v/>
      </c>
      <c r="F1081" s="2">
        <v>0</v>
      </c>
      <c r="G1081" s="2">
        <v>0</v>
      </c>
      <c r="H1081" s="3" t="str">
        <f t="shared" si="69"/>
        <v/>
      </c>
      <c r="I1081" s="2">
        <v>49.022219999999997</v>
      </c>
      <c r="J1081" s="3">
        <f t="shared" si="70"/>
        <v>-1</v>
      </c>
      <c r="K1081" s="2">
        <v>0</v>
      </c>
      <c r="L1081" s="2">
        <v>49.022219999999997</v>
      </c>
      <c r="M1081" s="3" t="str">
        <f t="shared" si="71"/>
        <v/>
      </c>
    </row>
    <row r="1082" spans="1:13" x14ac:dyDescent="0.2">
      <c r="A1082" s="1" t="s">
        <v>11</v>
      </c>
      <c r="B1082" s="1" t="s">
        <v>77</v>
      </c>
      <c r="C1082" s="2">
        <v>0</v>
      </c>
      <c r="D1082" s="2">
        <v>0</v>
      </c>
      <c r="E1082" s="3" t="str">
        <f t="shared" si="68"/>
        <v/>
      </c>
      <c r="F1082" s="2">
        <v>0</v>
      </c>
      <c r="G1082" s="2">
        <v>0</v>
      </c>
      <c r="H1082" s="3" t="str">
        <f t="shared" si="69"/>
        <v/>
      </c>
      <c r="I1082" s="2">
        <v>0</v>
      </c>
      <c r="J1082" s="3" t="str">
        <f t="shared" si="70"/>
        <v/>
      </c>
      <c r="K1082" s="2">
        <v>0.97379000000000004</v>
      </c>
      <c r="L1082" s="2">
        <v>4.0510000000000002</v>
      </c>
      <c r="M1082" s="3">
        <f t="shared" si="71"/>
        <v>3.1600345043592561</v>
      </c>
    </row>
    <row r="1083" spans="1:13" x14ac:dyDescent="0.2">
      <c r="A1083" s="1" t="s">
        <v>12</v>
      </c>
      <c r="B1083" s="1" t="s">
        <v>77</v>
      </c>
      <c r="C1083" s="2">
        <v>0</v>
      </c>
      <c r="D1083" s="2">
        <v>36.933030000000002</v>
      </c>
      <c r="E1083" s="3" t="str">
        <f t="shared" si="68"/>
        <v/>
      </c>
      <c r="F1083" s="2">
        <v>21.626349999999999</v>
      </c>
      <c r="G1083" s="2">
        <v>308.39292</v>
      </c>
      <c r="H1083" s="3">
        <f t="shared" si="69"/>
        <v>13.260054054428974</v>
      </c>
      <c r="I1083" s="2">
        <v>142.28416999999999</v>
      </c>
      <c r="J1083" s="3">
        <f t="shared" si="70"/>
        <v>1.1674436446443761</v>
      </c>
      <c r="K1083" s="2">
        <v>2278.5868700000001</v>
      </c>
      <c r="L1083" s="2">
        <v>2118.37673</v>
      </c>
      <c r="M1083" s="3">
        <f t="shared" si="71"/>
        <v>-7.0311183703081759E-2</v>
      </c>
    </row>
    <row r="1084" spans="1:13" x14ac:dyDescent="0.2">
      <c r="A1084" s="1" t="s">
        <v>13</v>
      </c>
      <c r="B1084" s="1" t="s">
        <v>77</v>
      </c>
      <c r="C1084" s="2">
        <v>176.20400000000001</v>
      </c>
      <c r="D1084" s="2">
        <v>35.307540000000003</v>
      </c>
      <c r="E1084" s="3">
        <f t="shared" si="68"/>
        <v>-0.79962123447821842</v>
      </c>
      <c r="F1084" s="2">
        <v>4459.9804599999998</v>
      </c>
      <c r="G1084" s="2">
        <v>4882.0709999999999</v>
      </c>
      <c r="H1084" s="3">
        <f t="shared" si="69"/>
        <v>9.4639549160715486E-2</v>
      </c>
      <c r="I1084" s="2">
        <v>2977.6758199999999</v>
      </c>
      <c r="J1084" s="3">
        <f t="shared" si="70"/>
        <v>0.63955759294173276</v>
      </c>
      <c r="K1084" s="2">
        <v>27369.07749</v>
      </c>
      <c r="L1084" s="2">
        <v>30357.474139999998</v>
      </c>
      <c r="M1084" s="3">
        <f t="shared" si="71"/>
        <v>0.10918879714129526</v>
      </c>
    </row>
    <row r="1085" spans="1:13" x14ac:dyDescent="0.2">
      <c r="A1085" s="1" t="s">
        <v>14</v>
      </c>
      <c r="B1085" s="1" t="s">
        <v>77</v>
      </c>
      <c r="C1085" s="2">
        <v>4</v>
      </c>
      <c r="D1085" s="2">
        <v>2.0219999999999998E-2</v>
      </c>
      <c r="E1085" s="3">
        <f t="shared" si="68"/>
        <v>-0.99494499999999997</v>
      </c>
      <c r="F1085" s="2">
        <v>25.263010000000001</v>
      </c>
      <c r="G1085" s="2">
        <v>131.86445000000001</v>
      </c>
      <c r="H1085" s="3">
        <f t="shared" si="69"/>
        <v>4.2196650359557308</v>
      </c>
      <c r="I1085" s="2">
        <v>5.7925599999999999</v>
      </c>
      <c r="J1085" s="3">
        <f t="shared" si="70"/>
        <v>21.764451296145403</v>
      </c>
      <c r="K1085" s="2">
        <v>177.69462999999999</v>
      </c>
      <c r="L1085" s="2">
        <v>412.15606000000002</v>
      </c>
      <c r="M1085" s="3">
        <f t="shared" si="71"/>
        <v>1.3194626646849152</v>
      </c>
    </row>
    <row r="1086" spans="1:13" x14ac:dyDescent="0.2">
      <c r="A1086" s="1" t="s">
        <v>15</v>
      </c>
      <c r="B1086" s="1" t="s">
        <v>77</v>
      </c>
      <c r="C1086" s="2">
        <v>0</v>
      </c>
      <c r="D1086" s="2">
        <v>0</v>
      </c>
      <c r="E1086" s="3" t="str">
        <f t="shared" si="68"/>
        <v/>
      </c>
      <c r="F1086" s="2">
        <v>109.32525</v>
      </c>
      <c r="G1086" s="2">
        <v>258.46798999999999</v>
      </c>
      <c r="H1086" s="3">
        <f t="shared" si="69"/>
        <v>1.3642112869625267</v>
      </c>
      <c r="I1086" s="2">
        <v>271.48437999999999</v>
      </c>
      <c r="J1086" s="3">
        <f t="shared" si="70"/>
        <v>-4.7945263001871408E-2</v>
      </c>
      <c r="K1086" s="2">
        <v>627.76530000000002</v>
      </c>
      <c r="L1086" s="2">
        <v>1342.54457</v>
      </c>
      <c r="M1086" s="3">
        <f t="shared" si="71"/>
        <v>1.1386090789025771</v>
      </c>
    </row>
    <row r="1087" spans="1:13" x14ac:dyDescent="0.2">
      <c r="A1087" s="1" t="s">
        <v>16</v>
      </c>
      <c r="B1087" s="1" t="s">
        <v>77</v>
      </c>
      <c r="C1087" s="2">
        <v>0</v>
      </c>
      <c r="D1087" s="2">
        <v>0</v>
      </c>
      <c r="E1087" s="3" t="str">
        <f t="shared" si="68"/>
        <v/>
      </c>
      <c r="F1087" s="2">
        <v>8.7642600000000002</v>
      </c>
      <c r="G1087" s="2">
        <v>0</v>
      </c>
      <c r="H1087" s="3">
        <f t="shared" si="69"/>
        <v>-1</v>
      </c>
      <c r="I1087" s="2">
        <v>8.1802399999999995</v>
      </c>
      <c r="J1087" s="3">
        <f t="shared" si="70"/>
        <v>-1</v>
      </c>
      <c r="K1087" s="2">
        <v>25.699490000000001</v>
      </c>
      <c r="L1087" s="2">
        <v>24.452279999999998</v>
      </c>
      <c r="M1087" s="3">
        <f t="shared" si="71"/>
        <v>-4.8530535041746092E-2</v>
      </c>
    </row>
    <row r="1088" spans="1:13" x14ac:dyDescent="0.2">
      <c r="A1088" s="1" t="s">
        <v>17</v>
      </c>
      <c r="B1088" s="1" t="s">
        <v>77</v>
      </c>
      <c r="C1088" s="2">
        <v>0</v>
      </c>
      <c r="D1088" s="2">
        <v>0</v>
      </c>
      <c r="E1088" s="3" t="str">
        <f t="shared" si="68"/>
        <v/>
      </c>
      <c r="F1088" s="2">
        <v>0.41304999999999997</v>
      </c>
      <c r="G1088" s="2">
        <v>5.4064500000000004</v>
      </c>
      <c r="H1088" s="3">
        <f t="shared" si="69"/>
        <v>12.089093330105316</v>
      </c>
      <c r="I1088" s="2">
        <v>16.945260000000001</v>
      </c>
      <c r="J1088" s="3">
        <f t="shared" si="70"/>
        <v>-0.68094617609880292</v>
      </c>
      <c r="K1088" s="2">
        <v>2.1117300000000001</v>
      </c>
      <c r="L1088" s="2">
        <v>55.605840000000001</v>
      </c>
      <c r="M1088" s="3">
        <f t="shared" si="71"/>
        <v>25.331889019903112</v>
      </c>
    </row>
    <row r="1089" spans="1:13" x14ac:dyDescent="0.2">
      <c r="A1089" s="1" t="s">
        <v>18</v>
      </c>
      <c r="B1089" s="1" t="s">
        <v>77</v>
      </c>
      <c r="C1089" s="2">
        <v>8.6397499999999994</v>
      </c>
      <c r="D1089" s="2">
        <v>0.76405999999999996</v>
      </c>
      <c r="E1089" s="3">
        <f t="shared" si="68"/>
        <v>-0.9115645707341069</v>
      </c>
      <c r="F1089" s="2">
        <v>277.14886999999999</v>
      </c>
      <c r="G1089" s="2">
        <v>559.57484999999997</v>
      </c>
      <c r="H1089" s="3">
        <f t="shared" si="69"/>
        <v>1.0190407054519111</v>
      </c>
      <c r="I1089" s="2">
        <v>335.05777</v>
      </c>
      <c r="J1089" s="3">
        <f t="shared" si="70"/>
        <v>0.67008468420236889</v>
      </c>
      <c r="K1089" s="2">
        <v>2266.9649300000001</v>
      </c>
      <c r="L1089" s="2">
        <v>3175.4585000000002</v>
      </c>
      <c r="M1089" s="3">
        <f t="shared" si="71"/>
        <v>0.40075325294070607</v>
      </c>
    </row>
    <row r="1090" spans="1:13" x14ac:dyDescent="0.2">
      <c r="A1090" s="1" t="s">
        <v>19</v>
      </c>
      <c r="B1090" s="1" t="s">
        <v>77</v>
      </c>
      <c r="C1090" s="2">
        <v>0</v>
      </c>
      <c r="D1090" s="2">
        <v>0</v>
      </c>
      <c r="E1090" s="3" t="str">
        <f t="shared" si="68"/>
        <v/>
      </c>
      <c r="F1090" s="2">
        <v>74.64564</v>
      </c>
      <c r="G1090" s="2">
        <v>3.2003900000000001</v>
      </c>
      <c r="H1090" s="3">
        <f t="shared" si="69"/>
        <v>-0.95712556018007211</v>
      </c>
      <c r="I1090" s="2">
        <v>30.342359999999999</v>
      </c>
      <c r="J1090" s="3">
        <f t="shared" si="70"/>
        <v>-0.8945240251582276</v>
      </c>
      <c r="K1090" s="2">
        <v>297.63526000000002</v>
      </c>
      <c r="L1090" s="2">
        <v>637.38721999999996</v>
      </c>
      <c r="M1090" s="3">
        <f t="shared" si="71"/>
        <v>1.1415044037457118</v>
      </c>
    </row>
    <row r="1091" spans="1:13" x14ac:dyDescent="0.2">
      <c r="A1091" s="1" t="s">
        <v>20</v>
      </c>
      <c r="B1091" s="1" t="s">
        <v>77</v>
      </c>
      <c r="C1091" s="2">
        <v>0</v>
      </c>
      <c r="D1091" s="2">
        <v>0</v>
      </c>
      <c r="E1091" s="3" t="str">
        <f t="shared" si="68"/>
        <v/>
      </c>
      <c r="F1091" s="2">
        <v>167.11636999999999</v>
      </c>
      <c r="G1091" s="2">
        <v>232.53740999999999</v>
      </c>
      <c r="H1091" s="3">
        <f t="shared" si="69"/>
        <v>0.39146996790320432</v>
      </c>
      <c r="I1091" s="2">
        <v>167.68319</v>
      </c>
      <c r="J1091" s="3">
        <f t="shared" si="70"/>
        <v>0.3867663777150232</v>
      </c>
      <c r="K1091" s="2">
        <v>749.33502999999996</v>
      </c>
      <c r="L1091" s="2">
        <v>1298.6051600000001</v>
      </c>
      <c r="M1091" s="3">
        <f t="shared" si="71"/>
        <v>0.73301007961685727</v>
      </c>
    </row>
    <row r="1092" spans="1:13" x14ac:dyDescent="0.2">
      <c r="A1092" s="1" t="s">
        <v>22</v>
      </c>
      <c r="B1092" s="1" t="s">
        <v>77</v>
      </c>
      <c r="C1092" s="2">
        <v>0</v>
      </c>
      <c r="D1092" s="2">
        <v>22.781700000000001</v>
      </c>
      <c r="E1092" s="3" t="str">
        <f t="shared" si="68"/>
        <v/>
      </c>
      <c r="F1092" s="2">
        <v>93.713070000000002</v>
      </c>
      <c r="G1092" s="2">
        <v>176.35026999999999</v>
      </c>
      <c r="H1092" s="3">
        <f t="shared" si="69"/>
        <v>0.8818108295886582</v>
      </c>
      <c r="I1092" s="2">
        <v>111.12048</v>
      </c>
      <c r="J1092" s="3">
        <f t="shared" si="70"/>
        <v>0.5870186125905863</v>
      </c>
      <c r="K1092" s="2">
        <v>490.65703000000002</v>
      </c>
      <c r="L1092" s="2">
        <v>1255.51875</v>
      </c>
      <c r="M1092" s="3">
        <f t="shared" si="71"/>
        <v>1.5588520559870505</v>
      </c>
    </row>
    <row r="1093" spans="1:13" x14ac:dyDescent="0.2">
      <c r="A1093" s="1" t="s">
        <v>23</v>
      </c>
      <c r="B1093" s="1" t="s">
        <v>77</v>
      </c>
      <c r="C1093" s="2">
        <v>0</v>
      </c>
      <c r="D1093" s="2">
        <v>0</v>
      </c>
      <c r="E1093" s="3" t="str">
        <f t="shared" si="68"/>
        <v/>
      </c>
      <c r="F1093" s="2">
        <v>0</v>
      </c>
      <c r="G1093" s="2">
        <v>0</v>
      </c>
      <c r="H1093" s="3" t="str">
        <f t="shared" si="69"/>
        <v/>
      </c>
      <c r="I1093" s="2">
        <v>0</v>
      </c>
      <c r="J1093" s="3" t="str">
        <f t="shared" si="70"/>
        <v/>
      </c>
      <c r="K1093" s="2">
        <v>0</v>
      </c>
      <c r="L1093" s="2">
        <v>5.9575800000000001</v>
      </c>
      <c r="M1093" s="3" t="str">
        <f t="shared" si="71"/>
        <v/>
      </c>
    </row>
    <row r="1094" spans="1:13" x14ac:dyDescent="0.2">
      <c r="A1094" s="1" t="s">
        <v>24</v>
      </c>
      <c r="B1094" s="1" t="s">
        <v>77</v>
      </c>
      <c r="C1094" s="2">
        <v>21.75</v>
      </c>
      <c r="D1094" s="2">
        <v>0</v>
      </c>
      <c r="E1094" s="3">
        <f t="shared" si="68"/>
        <v>-1</v>
      </c>
      <c r="F1094" s="2">
        <v>201.28846999999999</v>
      </c>
      <c r="G1094" s="2">
        <v>0</v>
      </c>
      <c r="H1094" s="3">
        <f t="shared" si="69"/>
        <v>-1</v>
      </c>
      <c r="I1094" s="2">
        <v>0</v>
      </c>
      <c r="J1094" s="3" t="str">
        <f t="shared" si="70"/>
        <v/>
      </c>
      <c r="K1094" s="2">
        <v>551.12345000000005</v>
      </c>
      <c r="L1094" s="2">
        <v>655.57622000000003</v>
      </c>
      <c r="M1094" s="3">
        <f t="shared" si="71"/>
        <v>0.18952699254586247</v>
      </c>
    </row>
    <row r="1095" spans="1:13" x14ac:dyDescent="0.2">
      <c r="A1095" s="1" t="s">
        <v>25</v>
      </c>
      <c r="B1095" s="1" t="s">
        <v>77</v>
      </c>
      <c r="C1095" s="2">
        <v>258.65467999999998</v>
      </c>
      <c r="D1095" s="2">
        <v>36.614890000000003</v>
      </c>
      <c r="E1095" s="3">
        <f t="shared" si="68"/>
        <v>-0.85844103033434382</v>
      </c>
      <c r="F1095" s="2">
        <v>2654.4329899999998</v>
      </c>
      <c r="G1095" s="2">
        <v>1867.90166</v>
      </c>
      <c r="H1095" s="3">
        <f t="shared" si="69"/>
        <v>-0.29630860261422531</v>
      </c>
      <c r="I1095" s="2">
        <v>1668.6985199999999</v>
      </c>
      <c r="J1095" s="3">
        <f t="shared" si="70"/>
        <v>0.11937635085815268</v>
      </c>
      <c r="K1095" s="2">
        <v>15806.671410000001</v>
      </c>
      <c r="L1095" s="2">
        <v>15584.013929999999</v>
      </c>
      <c r="M1095" s="3">
        <f t="shared" si="71"/>
        <v>-1.4086297755208532E-2</v>
      </c>
    </row>
    <row r="1096" spans="1:13" x14ac:dyDescent="0.2">
      <c r="A1096" s="1" t="s">
        <v>26</v>
      </c>
      <c r="B1096" s="1" t="s">
        <v>77</v>
      </c>
      <c r="C1096" s="2">
        <v>0</v>
      </c>
      <c r="D1096" s="2">
        <v>0</v>
      </c>
      <c r="E1096" s="3" t="str">
        <f t="shared" si="68"/>
        <v/>
      </c>
      <c r="F1096" s="2">
        <v>405.57499999999999</v>
      </c>
      <c r="G1096" s="2">
        <v>0</v>
      </c>
      <c r="H1096" s="3">
        <f t="shared" si="69"/>
        <v>-1</v>
      </c>
      <c r="I1096" s="2">
        <v>0</v>
      </c>
      <c r="J1096" s="3" t="str">
        <f t="shared" si="70"/>
        <v/>
      </c>
      <c r="K1096" s="2">
        <v>493.14215000000002</v>
      </c>
      <c r="L1096" s="2">
        <v>916.89990999999998</v>
      </c>
      <c r="M1096" s="3">
        <f t="shared" si="71"/>
        <v>0.8593014407711852</v>
      </c>
    </row>
    <row r="1097" spans="1:13" x14ac:dyDescent="0.2">
      <c r="A1097" s="1" t="s">
        <v>27</v>
      </c>
      <c r="B1097" s="1" t="s">
        <v>77</v>
      </c>
      <c r="C1097" s="2">
        <v>0</v>
      </c>
      <c r="D1097" s="2">
        <v>10.398339999999999</v>
      </c>
      <c r="E1097" s="3" t="str">
        <f t="shared" si="68"/>
        <v/>
      </c>
      <c r="F1097" s="2">
        <v>0</v>
      </c>
      <c r="G1097" s="2">
        <v>155.16664</v>
      </c>
      <c r="H1097" s="3" t="str">
        <f t="shared" si="69"/>
        <v/>
      </c>
      <c r="I1097" s="2">
        <v>536.35244999999998</v>
      </c>
      <c r="J1097" s="3">
        <f t="shared" si="70"/>
        <v>-0.71070023079040656</v>
      </c>
      <c r="K1097" s="2">
        <v>4095.1887099999999</v>
      </c>
      <c r="L1097" s="2">
        <v>3493.6082900000001</v>
      </c>
      <c r="M1097" s="3">
        <f t="shared" si="71"/>
        <v>-0.14689931590478522</v>
      </c>
    </row>
    <row r="1098" spans="1:13" x14ac:dyDescent="0.2">
      <c r="A1098" s="6" t="s">
        <v>29</v>
      </c>
      <c r="B1098" s="6" t="s">
        <v>77</v>
      </c>
      <c r="C1098" s="5">
        <v>484.64094999999998</v>
      </c>
      <c r="D1098" s="5">
        <v>143.26247000000001</v>
      </c>
      <c r="E1098" s="4">
        <f t="shared" si="68"/>
        <v>-0.70439462451532409</v>
      </c>
      <c r="F1098" s="5">
        <v>9488.1962199999998</v>
      </c>
      <c r="G1098" s="5">
        <v>9100.5960300000006</v>
      </c>
      <c r="H1098" s="4">
        <f t="shared" si="69"/>
        <v>-4.0850777219697876E-2</v>
      </c>
      <c r="I1098" s="5">
        <v>6745.2799699999996</v>
      </c>
      <c r="J1098" s="4">
        <f t="shared" si="70"/>
        <v>0.34917988140972622</v>
      </c>
      <c r="K1098" s="5">
        <v>57921.961909999998</v>
      </c>
      <c r="L1098" s="5">
        <v>64097.791620000004</v>
      </c>
      <c r="M1098" s="4">
        <f t="shared" si="71"/>
        <v>0.10662328253998199</v>
      </c>
    </row>
    <row r="1099" spans="1:13" x14ac:dyDescent="0.2">
      <c r="A1099" s="1" t="s">
        <v>3</v>
      </c>
      <c r="B1099" s="1" t="s">
        <v>78</v>
      </c>
      <c r="C1099" s="2">
        <v>0</v>
      </c>
      <c r="D1099" s="2">
        <v>0</v>
      </c>
      <c r="E1099" s="3" t="str">
        <f t="shared" si="68"/>
        <v/>
      </c>
      <c r="F1099" s="2">
        <v>5.7290900000000002</v>
      </c>
      <c r="G1099" s="2">
        <v>3.5897399999999999</v>
      </c>
      <c r="H1099" s="3">
        <f t="shared" si="69"/>
        <v>-0.37341881520450892</v>
      </c>
      <c r="I1099" s="2">
        <v>11.91544</v>
      </c>
      <c r="J1099" s="3">
        <f t="shared" si="70"/>
        <v>-0.69873206528672038</v>
      </c>
      <c r="K1099" s="2">
        <v>5.7290900000000002</v>
      </c>
      <c r="L1099" s="2">
        <v>73.181479999999993</v>
      </c>
      <c r="M1099" s="3">
        <f t="shared" si="71"/>
        <v>11.773665625780009</v>
      </c>
    </row>
    <row r="1100" spans="1:13" x14ac:dyDescent="0.2">
      <c r="A1100" s="1" t="s">
        <v>5</v>
      </c>
      <c r="B1100" s="1" t="s">
        <v>78</v>
      </c>
      <c r="C1100" s="2">
        <v>0</v>
      </c>
      <c r="D1100" s="2">
        <v>0</v>
      </c>
      <c r="E1100" s="3" t="str">
        <f t="shared" si="68"/>
        <v/>
      </c>
      <c r="F1100" s="2">
        <v>38.557139999999997</v>
      </c>
      <c r="G1100" s="2">
        <v>25.15211</v>
      </c>
      <c r="H1100" s="3">
        <f t="shared" si="69"/>
        <v>-0.34766660597751797</v>
      </c>
      <c r="I1100" s="2">
        <v>56.251930000000002</v>
      </c>
      <c r="J1100" s="3">
        <f t="shared" si="70"/>
        <v>-0.55286671941744925</v>
      </c>
      <c r="K1100" s="2">
        <v>122.65727</v>
      </c>
      <c r="L1100" s="2">
        <v>177.93833000000001</v>
      </c>
      <c r="M1100" s="3">
        <f t="shared" si="71"/>
        <v>0.45069533995009037</v>
      </c>
    </row>
    <row r="1101" spans="1:13" x14ac:dyDescent="0.2">
      <c r="A1101" s="1" t="s">
        <v>6</v>
      </c>
      <c r="B1101" s="1" t="s">
        <v>78</v>
      </c>
      <c r="C1101" s="2">
        <v>74.376099999999994</v>
      </c>
      <c r="D1101" s="2">
        <v>88.113020000000006</v>
      </c>
      <c r="E1101" s="3">
        <f t="shared" si="68"/>
        <v>0.18469535240487223</v>
      </c>
      <c r="F1101" s="2">
        <v>804.26374999999996</v>
      </c>
      <c r="G1101" s="2">
        <v>953.37932999999998</v>
      </c>
      <c r="H1101" s="3">
        <f t="shared" si="69"/>
        <v>0.18540631726843348</v>
      </c>
      <c r="I1101" s="2">
        <v>1009.42486</v>
      </c>
      <c r="J1101" s="3">
        <f t="shared" si="70"/>
        <v>-5.5522240654940824E-2</v>
      </c>
      <c r="K1101" s="2">
        <v>7288.7161400000005</v>
      </c>
      <c r="L1101" s="2">
        <v>6924.7795900000001</v>
      </c>
      <c r="M1101" s="3">
        <f t="shared" si="71"/>
        <v>-4.9931502751594414E-2</v>
      </c>
    </row>
    <row r="1102" spans="1:13" x14ac:dyDescent="0.2">
      <c r="A1102" s="1" t="s">
        <v>7</v>
      </c>
      <c r="B1102" s="1" t="s">
        <v>78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0</v>
      </c>
      <c r="L1102" s="2">
        <v>0</v>
      </c>
      <c r="M1102" s="3" t="str">
        <f t="shared" si="71"/>
        <v/>
      </c>
    </row>
    <row r="1103" spans="1:13" x14ac:dyDescent="0.2">
      <c r="A1103" s="1" t="s">
        <v>8</v>
      </c>
      <c r="B1103" s="1" t="s">
        <v>78</v>
      </c>
      <c r="C1103" s="2">
        <v>0</v>
      </c>
      <c r="D1103" s="2">
        <v>0</v>
      </c>
      <c r="E1103" s="3" t="str">
        <f t="shared" si="68"/>
        <v/>
      </c>
      <c r="F1103" s="2">
        <v>3.6000000000000002E-4</v>
      </c>
      <c r="G1103" s="2">
        <v>9.6670000000000006E-2</v>
      </c>
      <c r="H1103" s="3">
        <f t="shared" si="69"/>
        <v>267.52777777777777</v>
      </c>
      <c r="I1103" s="2">
        <v>0.17082</v>
      </c>
      <c r="J1103" s="3">
        <f t="shared" si="70"/>
        <v>-0.43408266011005736</v>
      </c>
      <c r="K1103" s="2">
        <v>6.1880600000000001</v>
      </c>
      <c r="L1103" s="2">
        <v>2.25224</v>
      </c>
      <c r="M1103" s="3">
        <f t="shared" si="71"/>
        <v>-0.63603455687242849</v>
      </c>
    </row>
    <row r="1104" spans="1:13" x14ac:dyDescent="0.2">
      <c r="A1104" s="1" t="s">
        <v>110</v>
      </c>
      <c r="B1104" s="1" t="s">
        <v>78</v>
      </c>
      <c r="C1104" s="2">
        <v>0</v>
      </c>
      <c r="D1104" s="2">
        <v>0</v>
      </c>
      <c r="E1104" s="3" t="str">
        <f t="shared" si="68"/>
        <v/>
      </c>
      <c r="F1104" s="2">
        <v>12.75206</v>
      </c>
      <c r="G1104" s="2">
        <v>99.821340000000006</v>
      </c>
      <c r="H1104" s="3">
        <f t="shared" si="69"/>
        <v>6.8278599692912367</v>
      </c>
      <c r="I1104" s="2">
        <v>0.35960999999999999</v>
      </c>
      <c r="J1104" s="3">
        <f t="shared" si="70"/>
        <v>276.58221406523739</v>
      </c>
      <c r="K1104" s="2">
        <v>123.11122</v>
      </c>
      <c r="L1104" s="2">
        <v>165.14223999999999</v>
      </c>
      <c r="M1104" s="3">
        <f t="shared" si="71"/>
        <v>0.3414069001996729</v>
      </c>
    </row>
    <row r="1105" spans="1:13" x14ac:dyDescent="0.2">
      <c r="A1105" s="1" t="s">
        <v>9</v>
      </c>
      <c r="B1105" s="1" t="s">
        <v>78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0</v>
      </c>
      <c r="H1105" s="3" t="str">
        <f t="shared" si="69"/>
        <v/>
      </c>
      <c r="I1105" s="2">
        <v>0</v>
      </c>
      <c r="J1105" s="3" t="str">
        <f t="shared" si="70"/>
        <v/>
      </c>
      <c r="K1105" s="2">
        <v>0</v>
      </c>
      <c r="L1105" s="2">
        <v>7.0887500000000001</v>
      </c>
      <c r="M1105" s="3" t="str">
        <f t="shared" si="71"/>
        <v/>
      </c>
    </row>
    <row r="1106" spans="1:13" x14ac:dyDescent="0.2">
      <c r="A1106" s="1" t="s">
        <v>11</v>
      </c>
      <c r="B1106" s="1" t="s">
        <v>78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1.1296600000000001</v>
      </c>
      <c r="J1106" s="3">
        <f t="shared" si="70"/>
        <v>-1</v>
      </c>
      <c r="K1106" s="2">
        <v>0</v>
      </c>
      <c r="L1106" s="2">
        <v>25.819659999999999</v>
      </c>
      <c r="M1106" s="3" t="str">
        <f t="shared" si="71"/>
        <v/>
      </c>
    </row>
    <row r="1107" spans="1:13" x14ac:dyDescent="0.2">
      <c r="A1107" s="1" t="s">
        <v>12</v>
      </c>
      <c r="B1107" s="1" t="s">
        <v>78</v>
      </c>
      <c r="C1107" s="2">
        <v>0</v>
      </c>
      <c r="D1107" s="2">
        <v>0</v>
      </c>
      <c r="E1107" s="3" t="str">
        <f t="shared" si="68"/>
        <v/>
      </c>
      <c r="F1107" s="2">
        <v>1.5423</v>
      </c>
      <c r="G1107" s="2">
        <v>2.9687600000000001</v>
      </c>
      <c r="H1107" s="3">
        <f t="shared" si="69"/>
        <v>0.92489139596706216</v>
      </c>
      <c r="I1107" s="2">
        <v>5.28125</v>
      </c>
      <c r="J1107" s="3">
        <f t="shared" si="70"/>
        <v>-0.43786792899408278</v>
      </c>
      <c r="K1107" s="2">
        <v>9.0493400000000008</v>
      </c>
      <c r="L1107" s="2">
        <v>15.47142</v>
      </c>
      <c r="M1107" s="3">
        <f t="shared" si="71"/>
        <v>0.70967385466785404</v>
      </c>
    </row>
    <row r="1108" spans="1:13" x14ac:dyDescent="0.2">
      <c r="A1108" s="1" t="s">
        <v>13</v>
      </c>
      <c r="B1108" s="1" t="s">
        <v>78</v>
      </c>
      <c r="C1108" s="2">
        <v>0</v>
      </c>
      <c r="D1108" s="2">
        <v>20.838999999999999</v>
      </c>
      <c r="E1108" s="3" t="str">
        <f t="shared" si="68"/>
        <v/>
      </c>
      <c r="F1108" s="2">
        <v>21.139510000000001</v>
      </c>
      <c r="G1108" s="2">
        <v>174.31200000000001</v>
      </c>
      <c r="H1108" s="3">
        <f t="shared" si="69"/>
        <v>7.2457918844854969</v>
      </c>
      <c r="I1108" s="2">
        <v>26.715520000000001</v>
      </c>
      <c r="J1108" s="3">
        <f t="shared" si="70"/>
        <v>5.5247466641113485</v>
      </c>
      <c r="K1108" s="2">
        <v>761.75419999999997</v>
      </c>
      <c r="L1108" s="2">
        <v>678.56163000000004</v>
      </c>
      <c r="M1108" s="3">
        <f t="shared" si="71"/>
        <v>-0.10921182974770594</v>
      </c>
    </row>
    <row r="1109" spans="1:13" x14ac:dyDescent="0.2">
      <c r="A1109" s="1" t="s">
        <v>14</v>
      </c>
      <c r="B1109" s="1" t="s">
        <v>78</v>
      </c>
      <c r="C1109" s="2">
        <v>0</v>
      </c>
      <c r="D1109" s="2">
        <v>18.329999999999998</v>
      </c>
      <c r="E1109" s="3" t="str">
        <f t="shared" si="68"/>
        <v/>
      </c>
      <c r="F1109" s="2">
        <v>26.03961</v>
      </c>
      <c r="G1109" s="2">
        <v>81.324879999999993</v>
      </c>
      <c r="H1109" s="3">
        <f t="shared" si="69"/>
        <v>2.1231220436865219</v>
      </c>
      <c r="I1109" s="2">
        <v>0</v>
      </c>
      <c r="J1109" s="3" t="str">
        <f t="shared" si="70"/>
        <v/>
      </c>
      <c r="K1109" s="2">
        <v>236.15612999999999</v>
      </c>
      <c r="L1109" s="2">
        <v>234.41417999999999</v>
      </c>
      <c r="M1109" s="3">
        <f t="shared" si="71"/>
        <v>-7.376264168963198E-3</v>
      </c>
    </row>
    <row r="1110" spans="1:13" x14ac:dyDescent="0.2">
      <c r="A1110" s="1" t="s">
        <v>15</v>
      </c>
      <c r="B1110" s="1" t="s">
        <v>78</v>
      </c>
      <c r="C1110" s="2">
        <v>0</v>
      </c>
      <c r="D1110" s="2">
        <v>0</v>
      </c>
      <c r="E1110" s="3" t="str">
        <f t="shared" si="68"/>
        <v/>
      </c>
      <c r="F1110" s="2">
        <v>23.660509999999999</v>
      </c>
      <c r="G1110" s="2">
        <v>344.79057999999998</v>
      </c>
      <c r="H1110" s="3">
        <f t="shared" si="69"/>
        <v>13.572406934592703</v>
      </c>
      <c r="I1110" s="2">
        <v>402.35950000000003</v>
      </c>
      <c r="J1110" s="3">
        <f t="shared" si="70"/>
        <v>-0.14307831677890059</v>
      </c>
      <c r="K1110" s="2">
        <v>174.46776</v>
      </c>
      <c r="L1110" s="2">
        <v>1686.4376</v>
      </c>
      <c r="M1110" s="3">
        <f t="shared" si="71"/>
        <v>8.6661847438174249</v>
      </c>
    </row>
    <row r="1111" spans="1:13" x14ac:dyDescent="0.2">
      <c r="A1111" s="1" t="s">
        <v>16</v>
      </c>
      <c r="B1111" s="1" t="s">
        <v>78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16.651039999999998</v>
      </c>
      <c r="H1111" s="3" t="str">
        <f t="shared" si="69"/>
        <v/>
      </c>
      <c r="I1111" s="2">
        <v>18.12547</v>
      </c>
      <c r="J1111" s="3">
        <f t="shared" si="70"/>
        <v>-8.1345752689447548E-2</v>
      </c>
      <c r="K1111" s="2">
        <v>342.97534000000002</v>
      </c>
      <c r="L1111" s="2">
        <v>186.85576</v>
      </c>
      <c r="M1111" s="3">
        <f t="shared" si="71"/>
        <v>-0.45519185140249441</v>
      </c>
    </row>
    <row r="1112" spans="1:13" x14ac:dyDescent="0.2">
      <c r="A1112" s="1" t="s">
        <v>17</v>
      </c>
      <c r="B1112" s="1" t="s">
        <v>78</v>
      </c>
      <c r="C1112" s="2">
        <v>0</v>
      </c>
      <c r="D1112" s="2">
        <v>0</v>
      </c>
      <c r="E1112" s="3" t="str">
        <f t="shared" si="68"/>
        <v/>
      </c>
      <c r="F1112" s="2">
        <v>0.26480999999999999</v>
      </c>
      <c r="G1112" s="2">
        <v>0</v>
      </c>
      <c r="H1112" s="3">
        <f t="shared" si="69"/>
        <v>-1</v>
      </c>
      <c r="I1112" s="2">
        <v>0</v>
      </c>
      <c r="J1112" s="3" t="str">
        <f t="shared" si="70"/>
        <v/>
      </c>
      <c r="K1112" s="2">
        <v>29.298390000000001</v>
      </c>
      <c r="L1112" s="2">
        <v>50.76099</v>
      </c>
      <c r="M1112" s="3">
        <f t="shared" si="71"/>
        <v>0.73255219826072349</v>
      </c>
    </row>
    <row r="1113" spans="1:13" x14ac:dyDescent="0.2">
      <c r="A1113" s="1" t="s">
        <v>18</v>
      </c>
      <c r="B1113" s="1" t="s">
        <v>78</v>
      </c>
      <c r="C1113" s="2">
        <v>0</v>
      </c>
      <c r="D1113" s="2">
        <v>0</v>
      </c>
      <c r="E1113" s="3" t="str">
        <f t="shared" si="68"/>
        <v/>
      </c>
      <c r="F1113" s="2">
        <v>698.48949000000005</v>
      </c>
      <c r="G1113" s="2">
        <v>302.06036</v>
      </c>
      <c r="H1113" s="3">
        <f t="shared" si="69"/>
        <v>-0.56755203288742395</v>
      </c>
      <c r="I1113" s="2">
        <v>372.42977999999999</v>
      </c>
      <c r="J1113" s="3">
        <f t="shared" si="70"/>
        <v>-0.18894681300727345</v>
      </c>
      <c r="K1113" s="2">
        <v>1680.8317199999999</v>
      </c>
      <c r="L1113" s="2">
        <v>1136.98218</v>
      </c>
      <c r="M1113" s="3">
        <f t="shared" si="71"/>
        <v>-0.32355977908365507</v>
      </c>
    </row>
    <row r="1114" spans="1:13" x14ac:dyDescent="0.2">
      <c r="A1114" s="1" t="s">
        <v>19</v>
      </c>
      <c r="B1114" s="1" t="s">
        <v>78</v>
      </c>
      <c r="C1114" s="2">
        <v>27.488399999999999</v>
      </c>
      <c r="D1114" s="2">
        <v>1.0727100000000001</v>
      </c>
      <c r="E1114" s="3">
        <f t="shared" si="68"/>
        <v>-0.96097590256253551</v>
      </c>
      <c r="F1114" s="2">
        <v>747.69482000000005</v>
      </c>
      <c r="G1114" s="2">
        <v>630.89134000000001</v>
      </c>
      <c r="H1114" s="3">
        <f t="shared" si="69"/>
        <v>-0.15621812118479039</v>
      </c>
      <c r="I1114" s="2">
        <v>187.03075999999999</v>
      </c>
      <c r="J1114" s="3">
        <f t="shared" si="70"/>
        <v>2.3731956176620361</v>
      </c>
      <c r="K1114" s="2">
        <v>4001.7310699999998</v>
      </c>
      <c r="L1114" s="2">
        <v>3590.47102</v>
      </c>
      <c r="M1114" s="3">
        <f t="shared" si="71"/>
        <v>-0.10277053675173631</v>
      </c>
    </row>
    <row r="1115" spans="1:13" x14ac:dyDescent="0.2">
      <c r="A1115" s="1" t="s">
        <v>20</v>
      </c>
      <c r="B1115" s="1" t="s">
        <v>78</v>
      </c>
      <c r="C1115" s="2">
        <v>0</v>
      </c>
      <c r="D1115" s="2">
        <v>0</v>
      </c>
      <c r="E1115" s="3" t="str">
        <f t="shared" si="68"/>
        <v/>
      </c>
      <c r="F1115" s="2">
        <v>11.09844</v>
      </c>
      <c r="G1115" s="2">
        <v>4.5159999999999999E-2</v>
      </c>
      <c r="H1115" s="3">
        <f t="shared" si="69"/>
        <v>-0.99593095966640355</v>
      </c>
      <c r="I1115" s="2">
        <v>24.03463</v>
      </c>
      <c r="J1115" s="3">
        <f t="shared" si="70"/>
        <v>-0.99812104450952643</v>
      </c>
      <c r="K1115" s="2">
        <v>48.82967</v>
      </c>
      <c r="L1115" s="2">
        <v>24.83277</v>
      </c>
      <c r="M1115" s="3">
        <f t="shared" si="71"/>
        <v>-0.4914409620216561</v>
      </c>
    </row>
    <row r="1116" spans="1:13" x14ac:dyDescent="0.2">
      <c r="A1116" s="1" t="s">
        <v>22</v>
      </c>
      <c r="B1116" s="1" t="s">
        <v>78</v>
      </c>
      <c r="C1116" s="2">
        <v>243.93998999999999</v>
      </c>
      <c r="D1116" s="2">
        <v>574.97622999999999</v>
      </c>
      <c r="E1116" s="3">
        <f t="shared" si="68"/>
        <v>1.3570396555316742</v>
      </c>
      <c r="F1116" s="2">
        <v>16976.6603</v>
      </c>
      <c r="G1116" s="2">
        <v>18483.173350000001</v>
      </c>
      <c r="H1116" s="3">
        <f t="shared" si="69"/>
        <v>8.8740248280752887E-2</v>
      </c>
      <c r="I1116" s="2">
        <v>11200.06444</v>
      </c>
      <c r="J1116" s="3">
        <f t="shared" si="70"/>
        <v>0.65027383985301435</v>
      </c>
      <c r="K1116" s="2">
        <v>120137.00685999999</v>
      </c>
      <c r="L1116" s="2">
        <v>113891.75238999999</v>
      </c>
      <c r="M1116" s="3">
        <f t="shared" si="71"/>
        <v>-5.198443538116293E-2</v>
      </c>
    </row>
    <row r="1117" spans="1:13" x14ac:dyDescent="0.2">
      <c r="A1117" s="1" t="s">
        <v>23</v>
      </c>
      <c r="B1117" s="1" t="s">
        <v>78</v>
      </c>
      <c r="C1117" s="2">
        <v>0</v>
      </c>
      <c r="D1117" s="2">
        <v>0</v>
      </c>
      <c r="E1117" s="3" t="str">
        <f t="shared" si="68"/>
        <v/>
      </c>
      <c r="F1117" s="2">
        <v>419.85270000000003</v>
      </c>
      <c r="G1117" s="2">
        <v>23</v>
      </c>
      <c r="H1117" s="3">
        <f t="shared" si="69"/>
        <v>-0.94521888271767696</v>
      </c>
      <c r="I1117" s="2">
        <v>0</v>
      </c>
      <c r="J1117" s="3" t="str">
        <f t="shared" si="70"/>
        <v/>
      </c>
      <c r="K1117" s="2">
        <v>2612.6419799999999</v>
      </c>
      <c r="L1117" s="2">
        <v>197.36850999999999</v>
      </c>
      <c r="M1117" s="3">
        <f t="shared" si="71"/>
        <v>-0.9244563505023371</v>
      </c>
    </row>
    <row r="1118" spans="1:13" x14ac:dyDescent="0.2">
      <c r="A1118" s="1" t="s">
        <v>25</v>
      </c>
      <c r="B1118" s="1" t="s">
        <v>78</v>
      </c>
      <c r="C1118" s="2">
        <v>0</v>
      </c>
      <c r="D1118" s="2">
        <v>0</v>
      </c>
      <c r="E1118" s="3" t="str">
        <f t="shared" si="68"/>
        <v/>
      </c>
      <c r="F1118" s="2">
        <v>15.242599999999999</v>
      </c>
      <c r="G1118" s="2">
        <v>0</v>
      </c>
      <c r="H1118" s="3">
        <f t="shared" si="69"/>
        <v>-1</v>
      </c>
      <c r="I1118" s="2">
        <v>11.076309999999999</v>
      </c>
      <c r="J1118" s="3">
        <f t="shared" si="70"/>
        <v>-1</v>
      </c>
      <c r="K1118" s="2">
        <v>43.664200000000001</v>
      </c>
      <c r="L1118" s="2">
        <v>32.805059999999997</v>
      </c>
      <c r="M1118" s="3">
        <f t="shared" si="71"/>
        <v>-0.24869664393255808</v>
      </c>
    </row>
    <row r="1119" spans="1:13" x14ac:dyDescent="0.2">
      <c r="A1119" s="1" t="s">
        <v>27</v>
      </c>
      <c r="B1119" s="1" t="s">
        <v>78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</v>
      </c>
      <c r="H1119" s="3" t="str">
        <f t="shared" si="69"/>
        <v/>
      </c>
      <c r="I1119" s="2">
        <v>0.30551</v>
      </c>
      <c r="J1119" s="3">
        <f t="shared" si="70"/>
        <v>-1</v>
      </c>
      <c r="K1119" s="2">
        <v>95.629949999999994</v>
      </c>
      <c r="L1119" s="2">
        <v>109.59035</v>
      </c>
      <c r="M1119" s="3">
        <f t="shared" si="71"/>
        <v>0.14598355431535848</v>
      </c>
    </row>
    <row r="1120" spans="1:13" x14ac:dyDescent="0.2">
      <c r="A1120" s="1" t="s">
        <v>28</v>
      </c>
      <c r="B1120" s="1" t="s">
        <v>78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13.72025</v>
      </c>
      <c r="H1120" s="3" t="str">
        <f t="shared" si="69"/>
        <v/>
      </c>
      <c r="I1120" s="2">
        <v>0</v>
      </c>
      <c r="J1120" s="3" t="str">
        <f t="shared" si="70"/>
        <v/>
      </c>
      <c r="K1120" s="2">
        <v>24.031199999999998</v>
      </c>
      <c r="L1120" s="2">
        <v>13.72025</v>
      </c>
      <c r="M1120" s="3">
        <f t="shared" si="71"/>
        <v>-0.42906513199507301</v>
      </c>
    </row>
    <row r="1121" spans="1:13" x14ac:dyDescent="0.2">
      <c r="A1121" s="6" t="s">
        <v>29</v>
      </c>
      <c r="B1121" s="6" t="s">
        <v>78</v>
      </c>
      <c r="C1121" s="5">
        <v>345.80448999999999</v>
      </c>
      <c r="D1121" s="5">
        <v>703.33096</v>
      </c>
      <c r="E1121" s="4">
        <f t="shared" si="68"/>
        <v>1.0338977090783295</v>
      </c>
      <c r="F1121" s="5">
        <v>19802.98749</v>
      </c>
      <c r="G1121" s="5">
        <v>21154.976910000001</v>
      </c>
      <c r="H1121" s="4">
        <f t="shared" si="69"/>
        <v>6.8271992833542017E-2</v>
      </c>
      <c r="I1121" s="5">
        <v>13326.67549</v>
      </c>
      <c r="J1121" s="4">
        <f t="shared" si="70"/>
        <v>0.58741592574038148</v>
      </c>
      <c r="K1121" s="5">
        <v>137744.46958999999</v>
      </c>
      <c r="L1121" s="5">
        <v>129226.2264</v>
      </c>
      <c r="M1121" s="4">
        <f t="shared" si="71"/>
        <v>-6.1840908860840371E-2</v>
      </c>
    </row>
    <row r="1122" spans="1:13" x14ac:dyDescent="0.2">
      <c r="A1122" s="1" t="s">
        <v>3</v>
      </c>
      <c r="B1122" s="1" t="s">
        <v>79</v>
      </c>
      <c r="C1122" s="2">
        <v>0</v>
      </c>
      <c r="D1122" s="2">
        <v>17.43777</v>
      </c>
      <c r="E1122" s="3" t="str">
        <f t="shared" ref="E1122:E1183" si="72">IF(C1122=0,"",(D1122/C1122-1))</f>
        <v/>
      </c>
      <c r="F1122" s="2">
        <v>11.249420000000001</v>
      </c>
      <c r="G1122" s="2">
        <v>91.791499999999999</v>
      </c>
      <c r="H1122" s="3">
        <f t="shared" ref="H1122:H1183" si="73">IF(F1122=0,"",(G1122/F1122-1))</f>
        <v>7.1596651205128801</v>
      </c>
      <c r="I1122" s="2">
        <v>13.206189999999999</v>
      </c>
      <c r="J1122" s="3">
        <f t="shared" ref="J1122:J1183" si="74">IF(I1122=0,"",(G1122/I1122-1))</f>
        <v>5.9506420852645618</v>
      </c>
      <c r="K1122" s="2">
        <v>364.67818</v>
      </c>
      <c r="L1122" s="2">
        <v>476.25409999999999</v>
      </c>
      <c r="M1122" s="3">
        <f t="shared" ref="M1122:M1183" si="75">IF(K1122=0,"",(L1122/K1122-1))</f>
        <v>0.30595721411135712</v>
      </c>
    </row>
    <row r="1123" spans="1:13" x14ac:dyDescent="0.2">
      <c r="A1123" s="1" t="s">
        <v>5</v>
      </c>
      <c r="B1123" s="1" t="s">
        <v>79</v>
      </c>
      <c r="C1123" s="2">
        <v>0</v>
      </c>
      <c r="D1123" s="2">
        <v>15.01191</v>
      </c>
      <c r="E1123" s="3" t="str">
        <f t="shared" si="72"/>
        <v/>
      </c>
      <c r="F1123" s="2">
        <v>1413.6967400000001</v>
      </c>
      <c r="G1123" s="2">
        <v>2762.6763099999998</v>
      </c>
      <c r="H1123" s="3">
        <f t="shared" si="73"/>
        <v>0.95422132047924202</v>
      </c>
      <c r="I1123" s="2">
        <v>8296.9342400000005</v>
      </c>
      <c r="J1123" s="3">
        <f t="shared" si="74"/>
        <v>-0.66702444178947728</v>
      </c>
      <c r="K1123" s="2">
        <v>11234.916719999999</v>
      </c>
      <c r="L1123" s="2">
        <v>17114.12802</v>
      </c>
      <c r="M1123" s="3">
        <f t="shared" si="75"/>
        <v>0.5232981646881314</v>
      </c>
    </row>
    <row r="1124" spans="1:13" x14ac:dyDescent="0.2">
      <c r="A1124" s="1" t="s">
        <v>6</v>
      </c>
      <c r="B1124" s="1" t="s">
        <v>79</v>
      </c>
      <c r="C1124" s="2">
        <v>156.6644</v>
      </c>
      <c r="D1124" s="2">
        <v>475.22735999999998</v>
      </c>
      <c r="E1124" s="3">
        <f t="shared" si="72"/>
        <v>2.0334100152938381</v>
      </c>
      <c r="F1124" s="2">
        <v>16473.919669999999</v>
      </c>
      <c r="G1124" s="2">
        <v>13856.61954</v>
      </c>
      <c r="H1124" s="3">
        <f t="shared" si="73"/>
        <v>-0.15887537285775777</v>
      </c>
      <c r="I1124" s="2">
        <v>11362.36168</v>
      </c>
      <c r="J1124" s="3">
        <f t="shared" si="74"/>
        <v>0.21951931563579663</v>
      </c>
      <c r="K1124" s="2">
        <v>97214.177039999995</v>
      </c>
      <c r="L1124" s="2">
        <v>98242.64443</v>
      </c>
      <c r="M1124" s="3">
        <f t="shared" si="75"/>
        <v>1.0579397175545902E-2</v>
      </c>
    </row>
    <row r="1125" spans="1:13" x14ac:dyDescent="0.2">
      <c r="A1125" s="1" t="s">
        <v>7</v>
      </c>
      <c r="B1125" s="1" t="s">
        <v>79</v>
      </c>
      <c r="C1125" s="2">
        <v>2.8632</v>
      </c>
      <c r="D1125" s="2">
        <v>0</v>
      </c>
      <c r="E1125" s="3">
        <f t="shared" si="72"/>
        <v>-1</v>
      </c>
      <c r="F1125" s="2">
        <v>72.345119999999994</v>
      </c>
      <c r="G1125" s="2">
        <v>6.97133</v>
      </c>
      <c r="H1125" s="3">
        <f t="shared" si="73"/>
        <v>-0.90363786804141033</v>
      </c>
      <c r="I1125" s="2">
        <v>0</v>
      </c>
      <c r="J1125" s="3" t="str">
        <f t="shared" si="74"/>
        <v/>
      </c>
      <c r="K1125" s="2">
        <v>136.52512999999999</v>
      </c>
      <c r="L1125" s="2">
        <v>237.22832</v>
      </c>
      <c r="M1125" s="3">
        <f t="shared" si="75"/>
        <v>0.73761651060138167</v>
      </c>
    </row>
    <row r="1126" spans="1:13" x14ac:dyDescent="0.2">
      <c r="A1126" s="1" t="s">
        <v>8</v>
      </c>
      <c r="B1126" s="1" t="s">
        <v>79</v>
      </c>
      <c r="C1126" s="2">
        <v>0</v>
      </c>
      <c r="D1126" s="2">
        <v>0</v>
      </c>
      <c r="E1126" s="3" t="str">
        <f t="shared" si="72"/>
        <v/>
      </c>
      <c r="F1126" s="2">
        <v>0</v>
      </c>
      <c r="G1126" s="2">
        <v>0.35611999999999999</v>
      </c>
      <c r="H1126" s="3" t="str">
        <f t="shared" si="73"/>
        <v/>
      </c>
      <c r="I1126" s="2">
        <v>0</v>
      </c>
      <c r="J1126" s="3" t="str">
        <f t="shared" si="74"/>
        <v/>
      </c>
      <c r="K1126" s="2">
        <v>0.1</v>
      </c>
      <c r="L1126" s="2">
        <v>3.2257899999999999</v>
      </c>
      <c r="M1126" s="3">
        <f t="shared" si="75"/>
        <v>31.257899999999999</v>
      </c>
    </row>
    <row r="1127" spans="1:13" x14ac:dyDescent="0.2">
      <c r="A1127" s="1" t="s">
        <v>110</v>
      </c>
      <c r="B1127" s="1" t="s">
        <v>79</v>
      </c>
      <c r="C1127" s="2">
        <v>0.3</v>
      </c>
      <c r="D1127" s="2">
        <v>1.14435</v>
      </c>
      <c r="E1127" s="3">
        <f t="shared" si="72"/>
        <v>2.8145000000000002</v>
      </c>
      <c r="F1127" s="2">
        <v>39.88693</v>
      </c>
      <c r="G1127" s="2">
        <v>47.040109999999999</v>
      </c>
      <c r="H1127" s="3">
        <f t="shared" si="73"/>
        <v>0.17933643927973386</v>
      </c>
      <c r="I1127" s="2">
        <v>9.5233000000000008</v>
      </c>
      <c r="J1127" s="3">
        <f t="shared" si="74"/>
        <v>3.9394758119559388</v>
      </c>
      <c r="K1127" s="2">
        <v>2260.9866900000002</v>
      </c>
      <c r="L1127" s="2">
        <v>1316.50045</v>
      </c>
      <c r="M1127" s="3">
        <f t="shared" si="75"/>
        <v>-0.41773188854994991</v>
      </c>
    </row>
    <row r="1128" spans="1:13" x14ac:dyDescent="0.2">
      <c r="A1128" s="1" t="s">
        <v>11</v>
      </c>
      <c r="B1128" s="1" t="s">
        <v>79</v>
      </c>
      <c r="C1128" s="2">
        <v>0</v>
      </c>
      <c r="D1128" s="2">
        <v>0</v>
      </c>
      <c r="E1128" s="3" t="str">
        <f t="shared" si="72"/>
        <v/>
      </c>
      <c r="F1128" s="2">
        <v>3.53396</v>
      </c>
      <c r="G1128" s="2">
        <v>1.1795</v>
      </c>
      <c r="H1128" s="3">
        <f t="shared" si="73"/>
        <v>-0.6662384407293801</v>
      </c>
      <c r="I1128" s="2">
        <v>0</v>
      </c>
      <c r="J1128" s="3" t="str">
        <f t="shared" si="74"/>
        <v/>
      </c>
      <c r="K1128" s="2">
        <v>60.801229999999997</v>
      </c>
      <c r="L1128" s="2">
        <v>91.970410000000001</v>
      </c>
      <c r="M1128" s="3">
        <f t="shared" si="75"/>
        <v>0.51264061598753852</v>
      </c>
    </row>
    <row r="1129" spans="1:13" x14ac:dyDescent="0.2">
      <c r="A1129" s="1" t="s">
        <v>12</v>
      </c>
      <c r="B1129" s="1" t="s">
        <v>79</v>
      </c>
      <c r="C1129" s="2">
        <v>310.86547999999999</v>
      </c>
      <c r="D1129" s="2">
        <v>881.62216999999998</v>
      </c>
      <c r="E1129" s="3">
        <f t="shared" si="72"/>
        <v>1.836024668933971</v>
      </c>
      <c r="F1129" s="2">
        <v>6767.2625200000002</v>
      </c>
      <c r="G1129" s="2">
        <v>8573.7983399999994</v>
      </c>
      <c r="H1129" s="3">
        <f t="shared" si="73"/>
        <v>0.26695222989516876</v>
      </c>
      <c r="I1129" s="2">
        <v>4449.8636200000001</v>
      </c>
      <c r="J1129" s="3">
        <f t="shared" si="74"/>
        <v>0.92675530581766452</v>
      </c>
      <c r="K1129" s="2">
        <v>42777.948859999997</v>
      </c>
      <c r="L1129" s="2">
        <v>50126.35138</v>
      </c>
      <c r="M1129" s="3">
        <f t="shared" si="75"/>
        <v>0.17178015112527301</v>
      </c>
    </row>
    <row r="1130" spans="1:13" x14ac:dyDescent="0.2">
      <c r="A1130" s="1" t="s">
        <v>13</v>
      </c>
      <c r="B1130" s="1" t="s">
        <v>79</v>
      </c>
      <c r="C1130" s="2">
        <v>54.375</v>
      </c>
      <c r="D1130" s="2">
        <v>23.990500000000001</v>
      </c>
      <c r="E1130" s="3">
        <f t="shared" si="72"/>
        <v>-0.55879540229885061</v>
      </c>
      <c r="F1130" s="2">
        <v>895.62963999999999</v>
      </c>
      <c r="G1130" s="2">
        <v>1089.8175699999999</v>
      </c>
      <c r="H1130" s="3">
        <f t="shared" si="73"/>
        <v>0.2168172214577444</v>
      </c>
      <c r="I1130" s="2">
        <v>983.04880000000003</v>
      </c>
      <c r="J1130" s="3">
        <f t="shared" si="74"/>
        <v>0.10860983707014338</v>
      </c>
      <c r="K1130" s="2">
        <v>12523.412410000001</v>
      </c>
      <c r="L1130" s="2">
        <v>10883.49109</v>
      </c>
      <c r="M1130" s="3">
        <f t="shared" si="75"/>
        <v>-0.13094844011449447</v>
      </c>
    </row>
    <row r="1131" spans="1:13" x14ac:dyDescent="0.2">
      <c r="A1131" s="1" t="s">
        <v>14</v>
      </c>
      <c r="B1131" s="1" t="s">
        <v>79</v>
      </c>
      <c r="C1131" s="2">
        <v>0</v>
      </c>
      <c r="D1131" s="2">
        <v>0</v>
      </c>
      <c r="E1131" s="3" t="str">
        <f t="shared" si="72"/>
        <v/>
      </c>
      <c r="F1131" s="2">
        <v>2718.9255400000002</v>
      </c>
      <c r="G1131" s="2">
        <v>896.16357000000005</v>
      </c>
      <c r="H1131" s="3">
        <f t="shared" si="73"/>
        <v>-0.6703978991642412</v>
      </c>
      <c r="I1131" s="2">
        <v>585.745</v>
      </c>
      <c r="J1131" s="3">
        <f t="shared" si="74"/>
        <v>0.52995513406004324</v>
      </c>
      <c r="K1131" s="2">
        <v>13554.607319999999</v>
      </c>
      <c r="L1131" s="2">
        <v>9401.6678900000006</v>
      </c>
      <c r="M1131" s="3">
        <f t="shared" si="75"/>
        <v>-0.30638581642068541</v>
      </c>
    </row>
    <row r="1132" spans="1:13" x14ac:dyDescent="0.2">
      <c r="A1132" s="1" t="s">
        <v>15</v>
      </c>
      <c r="B1132" s="1" t="s">
        <v>79</v>
      </c>
      <c r="C1132" s="2">
        <v>15.739369999999999</v>
      </c>
      <c r="D1132" s="2">
        <v>17.358000000000001</v>
      </c>
      <c r="E1132" s="3">
        <f t="shared" si="72"/>
        <v>0.10283956727619992</v>
      </c>
      <c r="F1132" s="2">
        <v>1067.21416</v>
      </c>
      <c r="G1132" s="2">
        <v>734.20938999999998</v>
      </c>
      <c r="H1132" s="3">
        <f t="shared" si="73"/>
        <v>-0.31203181374579958</v>
      </c>
      <c r="I1132" s="2">
        <v>447.38722000000001</v>
      </c>
      <c r="J1132" s="3">
        <f t="shared" si="74"/>
        <v>0.64110496942670814</v>
      </c>
      <c r="K1132" s="2">
        <v>4998.3208699999996</v>
      </c>
      <c r="L1132" s="2">
        <v>4612.3346600000004</v>
      </c>
      <c r="M1132" s="3">
        <f t="shared" si="75"/>
        <v>-7.7223175550152123E-2</v>
      </c>
    </row>
    <row r="1133" spans="1:13" x14ac:dyDescent="0.2">
      <c r="A1133" s="1" t="s">
        <v>16</v>
      </c>
      <c r="B1133" s="1" t="s">
        <v>79</v>
      </c>
      <c r="C1133" s="2">
        <v>0</v>
      </c>
      <c r="D1133" s="2">
        <v>0</v>
      </c>
      <c r="E1133" s="3" t="str">
        <f t="shared" si="72"/>
        <v/>
      </c>
      <c r="F1133" s="2">
        <v>8</v>
      </c>
      <c r="G1133" s="2">
        <v>0</v>
      </c>
      <c r="H1133" s="3">
        <f t="shared" si="73"/>
        <v>-1</v>
      </c>
      <c r="I1133" s="2">
        <v>0</v>
      </c>
      <c r="J1133" s="3" t="str">
        <f t="shared" si="74"/>
        <v/>
      </c>
      <c r="K1133" s="2">
        <v>11.53851</v>
      </c>
      <c r="L1133" s="2">
        <v>86.970979999999997</v>
      </c>
      <c r="M1133" s="3">
        <f t="shared" si="75"/>
        <v>6.5374532760295736</v>
      </c>
    </row>
    <row r="1134" spans="1:13" x14ac:dyDescent="0.2">
      <c r="A1134" s="1" t="s">
        <v>17</v>
      </c>
      <c r="B1134" s="1" t="s">
        <v>79</v>
      </c>
      <c r="C1134" s="2">
        <v>0</v>
      </c>
      <c r="D1134" s="2">
        <v>0</v>
      </c>
      <c r="E1134" s="3" t="str">
        <f t="shared" si="72"/>
        <v/>
      </c>
      <c r="F1134" s="2">
        <v>12.195510000000001</v>
      </c>
      <c r="G1134" s="2">
        <v>17.452999999999999</v>
      </c>
      <c r="H1134" s="3">
        <f t="shared" si="73"/>
        <v>0.43110046238328681</v>
      </c>
      <c r="I1134" s="2">
        <v>30.519449999999999</v>
      </c>
      <c r="J1134" s="3">
        <f t="shared" si="74"/>
        <v>-0.42813517281602387</v>
      </c>
      <c r="K1134" s="2">
        <v>122.7414</v>
      </c>
      <c r="L1134" s="2">
        <v>255.69868</v>
      </c>
      <c r="M1134" s="3">
        <f t="shared" si="75"/>
        <v>1.0832309228996899</v>
      </c>
    </row>
    <row r="1135" spans="1:13" x14ac:dyDescent="0.2">
      <c r="A1135" s="1" t="s">
        <v>18</v>
      </c>
      <c r="B1135" s="1" t="s">
        <v>79</v>
      </c>
      <c r="C1135" s="2">
        <v>0.16</v>
      </c>
      <c r="D1135" s="2">
        <v>0</v>
      </c>
      <c r="E1135" s="3">
        <f t="shared" si="72"/>
        <v>-1</v>
      </c>
      <c r="F1135" s="2">
        <v>336.27157999999997</v>
      </c>
      <c r="G1135" s="2">
        <v>756.17492000000004</v>
      </c>
      <c r="H1135" s="3">
        <f t="shared" si="73"/>
        <v>1.2487030274755901</v>
      </c>
      <c r="I1135" s="2">
        <v>570.98392999999999</v>
      </c>
      <c r="J1135" s="3">
        <f t="shared" si="74"/>
        <v>0.32433660611078863</v>
      </c>
      <c r="K1135" s="2">
        <v>7611.7087600000004</v>
      </c>
      <c r="L1135" s="2">
        <v>5764.3301199999996</v>
      </c>
      <c r="M1135" s="3">
        <f t="shared" si="75"/>
        <v>-0.24270222340981962</v>
      </c>
    </row>
    <row r="1136" spans="1:13" x14ac:dyDescent="0.2">
      <c r="A1136" s="1" t="s">
        <v>19</v>
      </c>
      <c r="B1136" s="1" t="s">
        <v>79</v>
      </c>
      <c r="C1136" s="2">
        <v>0</v>
      </c>
      <c r="D1136" s="2">
        <v>0</v>
      </c>
      <c r="E1136" s="3" t="str">
        <f t="shared" si="72"/>
        <v/>
      </c>
      <c r="F1136" s="2">
        <v>74.837379999999996</v>
      </c>
      <c r="G1136" s="2">
        <v>147.33044000000001</v>
      </c>
      <c r="H1136" s="3">
        <f t="shared" si="73"/>
        <v>0.96867447791464656</v>
      </c>
      <c r="I1136" s="2">
        <v>154.83867000000001</v>
      </c>
      <c r="J1136" s="3">
        <f t="shared" si="74"/>
        <v>-4.8490664509066139E-2</v>
      </c>
      <c r="K1136" s="2">
        <v>349.80416000000002</v>
      </c>
      <c r="L1136" s="2">
        <v>831.71623</v>
      </c>
      <c r="M1136" s="3">
        <f t="shared" si="75"/>
        <v>1.377662489777137</v>
      </c>
    </row>
    <row r="1137" spans="1:13" x14ac:dyDescent="0.2">
      <c r="A1137" s="1" t="s">
        <v>20</v>
      </c>
      <c r="B1137" s="1" t="s">
        <v>79</v>
      </c>
      <c r="C1137" s="2">
        <v>0.60540000000000005</v>
      </c>
      <c r="D1137" s="2">
        <v>595.50995</v>
      </c>
      <c r="E1137" s="3">
        <f t="shared" si="72"/>
        <v>982.66361083581091</v>
      </c>
      <c r="F1137" s="2">
        <v>1743.51659</v>
      </c>
      <c r="G1137" s="2">
        <v>2141.2645699999998</v>
      </c>
      <c r="H1137" s="3">
        <f t="shared" si="73"/>
        <v>0.228129736350831</v>
      </c>
      <c r="I1137" s="2">
        <v>2955.0301899999999</v>
      </c>
      <c r="J1137" s="3">
        <f t="shared" si="74"/>
        <v>-0.27538318314101562</v>
      </c>
      <c r="K1137" s="2">
        <v>35621.788370000002</v>
      </c>
      <c r="L1137" s="2">
        <v>30927.417860000001</v>
      </c>
      <c r="M1137" s="3">
        <f t="shared" si="75"/>
        <v>-0.13178368422270204</v>
      </c>
    </row>
    <row r="1138" spans="1:13" x14ac:dyDescent="0.2">
      <c r="A1138" s="1" t="s">
        <v>21</v>
      </c>
      <c r="B1138" s="1" t="s">
        <v>79</v>
      </c>
      <c r="C1138" s="2">
        <v>0</v>
      </c>
      <c r="D1138" s="2">
        <v>0</v>
      </c>
      <c r="E1138" s="3" t="str">
        <f t="shared" si="72"/>
        <v/>
      </c>
      <c r="F1138" s="2">
        <v>6.8000000000000005E-2</v>
      </c>
      <c r="G1138" s="2">
        <v>0</v>
      </c>
      <c r="H1138" s="3">
        <f t="shared" si="73"/>
        <v>-1</v>
      </c>
      <c r="I1138" s="2">
        <v>0</v>
      </c>
      <c r="J1138" s="3" t="str">
        <f t="shared" si="74"/>
        <v/>
      </c>
      <c r="K1138" s="2">
        <v>604.35757999999998</v>
      </c>
      <c r="L1138" s="2">
        <v>737.34158000000002</v>
      </c>
      <c r="M1138" s="3">
        <f t="shared" si="75"/>
        <v>0.22004191624435321</v>
      </c>
    </row>
    <row r="1139" spans="1:13" x14ac:dyDescent="0.2">
      <c r="A1139" s="1" t="s">
        <v>22</v>
      </c>
      <c r="B1139" s="1" t="s">
        <v>79</v>
      </c>
      <c r="C1139" s="2">
        <v>0.15</v>
      </c>
      <c r="D1139" s="2">
        <v>0</v>
      </c>
      <c r="E1139" s="3">
        <f t="shared" si="72"/>
        <v>-1</v>
      </c>
      <c r="F1139" s="2">
        <v>152.88426000000001</v>
      </c>
      <c r="G1139" s="2">
        <v>11.59604</v>
      </c>
      <c r="H1139" s="3">
        <f t="shared" si="73"/>
        <v>-0.92415151173835686</v>
      </c>
      <c r="I1139" s="2">
        <v>0</v>
      </c>
      <c r="J1139" s="3" t="str">
        <f t="shared" si="74"/>
        <v/>
      </c>
      <c r="K1139" s="2">
        <v>444.26405999999997</v>
      </c>
      <c r="L1139" s="2">
        <v>30.503170000000001</v>
      </c>
      <c r="M1139" s="3">
        <f t="shared" si="75"/>
        <v>-0.93134000080942847</v>
      </c>
    </row>
    <row r="1140" spans="1:13" x14ac:dyDescent="0.2">
      <c r="A1140" s="1" t="s">
        <v>23</v>
      </c>
      <c r="B1140" s="1" t="s">
        <v>79</v>
      </c>
      <c r="C1140" s="2">
        <v>0</v>
      </c>
      <c r="D1140" s="2">
        <v>0</v>
      </c>
      <c r="E1140" s="3" t="str">
        <f t="shared" si="72"/>
        <v/>
      </c>
      <c r="F1140" s="2">
        <v>10.72123</v>
      </c>
      <c r="G1140" s="2">
        <v>14.10923</v>
      </c>
      <c r="H1140" s="3">
        <f t="shared" si="73"/>
        <v>0.31600851767940807</v>
      </c>
      <c r="I1140" s="2">
        <v>4.1612200000000001</v>
      </c>
      <c r="J1140" s="3">
        <f t="shared" si="74"/>
        <v>2.3906474543523295</v>
      </c>
      <c r="K1140" s="2">
        <v>422.77625</v>
      </c>
      <c r="L1140" s="2">
        <v>117.19806</v>
      </c>
      <c r="M1140" s="3">
        <f t="shared" si="75"/>
        <v>-0.72278939509965379</v>
      </c>
    </row>
    <row r="1141" spans="1:13" x14ac:dyDescent="0.2">
      <c r="A1141" s="1" t="s">
        <v>24</v>
      </c>
      <c r="B1141" s="1" t="s">
        <v>79</v>
      </c>
      <c r="C1141" s="2">
        <v>0</v>
      </c>
      <c r="D1141" s="2">
        <v>0</v>
      </c>
      <c r="E1141" s="3" t="str">
        <f t="shared" si="72"/>
        <v/>
      </c>
      <c r="F1141" s="2">
        <v>0</v>
      </c>
      <c r="G1141" s="2">
        <v>0</v>
      </c>
      <c r="H1141" s="3" t="str">
        <f t="shared" si="73"/>
        <v/>
      </c>
      <c r="I1141" s="2">
        <v>0</v>
      </c>
      <c r="J1141" s="3" t="str">
        <f t="shared" si="74"/>
        <v/>
      </c>
      <c r="K1141" s="2">
        <v>0</v>
      </c>
      <c r="L1141" s="2">
        <v>1.57243</v>
      </c>
      <c r="M1141" s="3" t="str">
        <f t="shared" si="75"/>
        <v/>
      </c>
    </row>
    <row r="1142" spans="1:13" x14ac:dyDescent="0.2">
      <c r="A1142" s="1" t="s">
        <v>25</v>
      </c>
      <c r="B1142" s="1" t="s">
        <v>79</v>
      </c>
      <c r="C1142" s="2">
        <v>1110.2197200000001</v>
      </c>
      <c r="D1142" s="2">
        <v>2454.6643199999999</v>
      </c>
      <c r="E1142" s="3">
        <f t="shared" si="72"/>
        <v>1.2109716444236818</v>
      </c>
      <c r="F1142" s="2">
        <v>48842.92669</v>
      </c>
      <c r="G1142" s="2">
        <v>48183.615250000003</v>
      </c>
      <c r="H1142" s="3">
        <f t="shared" si="73"/>
        <v>-1.3498606342420172E-2</v>
      </c>
      <c r="I1142" s="2">
        <v>37572.019</v>
      </c>
      <c r="J1142" s="3">
        <f t="shared" si="74"/>
        <v>0.2824334846099168</v>
      </c>
      <c r="K1142" s="2">
        <v>380195.41525999998</v>
      </c>
      <c r="L1142" s="2">
        <v>333985.27289000002</v>
      </c>
      <c r="M1142" s="3">
        <f t="shared" si="75"/>
        <v>-0.12154313417587836</v>
      </c>
    </row>
    <row r="1143" spans="1:13" x14ac:dyDescent="0.2">
      <c r="A1143" s="1" t="s">
        <v>27</v>
      </c>
      <c r="B1143" s="1" t="s">
        <v>79</v>
      </c>
      <c r="C1143" s="2">
        <v>0</v>
      </c>
      <c r="D1143" s="2">
        <v>0</v>
      </c>
      <c r="E1143" s="3" t="str">
        <f t="shared" si="72"/>
        <v/>
      </c>
      <c r="F1143" s="2">
        <v>0</v>
      </c>
      <c r="G1143" s="2">
        <v>0</v>
      </c>
      <c r="H1143" s="3" t="str">
        <f t="shared" si="73"/>
        <v/>
      </c>
      <c r="I1143" s="2">
        <v>0</v>
      </c>
      <c r="J1143" s="3" t="str">
        <f t="shared" si="74"/>
        <v/>
      </c>
      <c r="K1143" s="2">
        <v>19.354410000000001</v>
      </c>
      <c r="L1143" s="2">
        <v>45.798830000000002</v>
      </c>
      <c r="M1143" s="3">
        <f t="shared" si="75"/>
        <v>1.3663252974386717</v>
      </c>
    </row>
    <row r="1144" spans="1:13" x14ac:dyDescent="0.2">
      <c r="A1144" s="1" t="s">
        <v>28</v>
      </c>
      <c r="B1144" s="1" t="s">
        <v>79</v>
      </c>
      <c r="C1144" s="2">
        <v>0</v>
      </c>
      <c r="D1144" s="2">
        <v>0</v>
      </c>
      <c r="E1144" s="3" t="str">
        <f t="shared" si="72"/>
        <v/>
      </c>
      <c r="F1144" s="2">
        <v>0</v>
      </c>
      <c r="G1144" s="2">
        <v>0</v>
      </c>
      <c r="H1144" s="3" t="str">
        <f t="shared" si="73"/>
        <v/>
      </c>
      <c r="I1144" s="2">
        <v>22.758939999999999</v>
      </c>
      <c r="J1144" s="3">
        <f t="shared" si="74"/>
        <v>-1</v>
      </c>
      <c r="K1144" s="2">
        <v>0</v>
      </c>
      <c r="L1144" s="2">
        <v>53.288339999999998</v>
      </c>
      <c r="M1144" s="3" t="str">
        <f t="shared" si="75"/>
        <v/>
      </c>
    </row>
    <row r="1145" spans="1:13" x14ac:dyDescent="0.2">
      <c r="A1145" s="6" t="s">
        <v>29</v>
      </c>
      <c r="B1145" s="6" t="s">
        <v>79</v>
      </c>
      <c r="C1145" s="5">
        <v>1651.9425699999999</v>
      </c>
      <c r="D1145" s="5">
        <v>4481.9663300000002</v>
      </c>
      <c r="E1145" s="4">
        <f t="shared" si="72"/>
        <v>1.7131489988783328</v>
      </c>
      <c r="F1145" s="5">
        <v>80685.40191</v>
      </c>
      <c r="G1145" s="5">
        <v>79332.166729999997</v>
      </c>
      <c r="H1145" s="4">
        <f t="shared" si="73"/>
        <v>-1.6771747403693471E-2</v>
      </c>
      <c r="I1145" s="5">
        <v>67487.458400000003</v>
      </c>
      <c r="J1145" s="4">
        <f t="shared" si="74"/>
        <v>0.17550977041980276</v>
      </c>
      <c r="K1145" s="5">
        <v>610709.67215999996</v>
      </c>
      <c r="L1145" s="5">
        <v>565419.10054999997</v>
      </c>
      <c r="M1145" s="4">
        <f t="shared" si="75"/>
        <v>-7.4160560532491981E-2</v>
      </c>
    </row>
    <row r="1146" spans="1:13" x14ac:dyDescent="0.2">
      <c r="A1146" s="1" t="s">
        <v>3</v>
      </c>
      <c r="B1146" s="1" t="s">
        <v>80</v>
      </c>
      <c r="C1146" s="2">
        <v>1370.0842700000001</v>
      </c>
      <c r="D1146" s="2">
        <v>3285.7665699999998</v>
      </c>
      <c r="E1146" s="3">
        <f t="shared" si="72"/>
        <v>1.3982222421982842</v>
      </c>
      <c r="F1146" s="2">
        <v>59887.960679999997</v>
      </c>
      <c r="G1146" s="2">
        <v>59069.620029999998</v>
      </c>
      <c r="H1146" s="3">
        <f t="shared" si="73"/>
        <v>-1.3664526905042718E-2</v>
      </c>
      <c r="I1146" s="2">
        <v>51524.753219999999</v>
      </c>
      <c r="J1146" s="3">
        <f t="shared" si="74"/>
        <v>0.14643188639419558</v>
      </c>
      <c r="K1146" s="2">
        <v>441833.39924</v>
      </c>
      <c r="L1146" s="2">
        <v>452016.12096999999</v>
      </c>
      <c r="M1146" s="3">
        <f t="shared" si="75"/>
        <v>2.3046518772721347E-2</v>
      </c>
    </row>
    <row r="1147" spans="1:13" x14ac:dyDescent="0.2">
      <c r="A1147" s="1" t="s">
        <v>5</v>
      </c>
      <c r="B1147" s="1" t="s">
        <v>80</v>
      </c>
      <c r="C1147" s="2">
        <v>292.09584000000001</v>
      </c>
      <c r="D1147" s="2">
        <v>448.38565999999997</v>
      </c>
      <c r="E1147" s="3">
        <f t="shared" si="72"/>
        <v>0.53506349148964238</v>
      </c>
      <c r="F1147" s="2">
        <v>12480.851479999999</v>
      </c>
      <c r="G1147" s="2">
        <v>14414.021350000001</v>
      </c>
      <c r="H1147" s="3">
        <f t="shared" si="73"/>
        <v>0.1548908640646689</v>
      </c>
      <c r="I1147" s="2">
        <v>10421.165080000001</v>
      </c>
      <c r="J1147" s="3">
        <f t="shared" si="74"/>
        <v>0.38314874002552513</v>
      </c>
      <c r="K1147" s="2">
        <v>71747.2981</v>
      </c>
      <c r="L1147" s="2">
        <v>117588.594</v>
      </c>
      <c r="M1147" s="3">
        <f t="shared" si="75"/>
        <v>0.63892713891619013</v>
      </c>
    </row>
    <row r="1148" spans="1:13" x14ac:dyDescent="0.2">
      <c r="A1148" s="1" t="s">
        <v>6</v>
      </c>
      <c r="B1148" s="1" t="s">
        <v>80</v>
      </c>
      <c r="C1148" s="2">
        <v>2775.1250199999999</v>
      </c>
      <c r="D1148" s="2">
        <v>2432.7654600000001</v>
      </c>
      <c r="E1148" s="3">
        <f t="shared" si="72"/>
        <v>-0.12336725644165747</v>
      </c>
      <c r="F1148" s="2">
        <v>67779.235320000007</v>
      </c>
      <c r="G1148" s="2">
        <v>66020.936629999997</v>
      </c>
      <c r="H1148" s="3">
        <f t="shared" si="73"/>
        <v>-2.5941553953784169E-2</v>
      </c>
      <c r="I1148" s="2">
        <v>50194.244169999998</v>
      </c>
      <c r="J1148" s="3">
        <f t="shared" si="74"/>
        <v>0.31530891084638069</v>
      </c>
      <c r="K1148" s="2">
        <v>502954.52659999998</v>
      </c>
      <c r="L1148" s="2">
        <v>456215.69296999997</v>
      </c>
      <c r="M1148" s="3">
        <f t="shared" si="75"/>
        <v>-9.2928547528853267E-2</v>
      </c>
    </row>
    <row r="1149" spans="1:13" x14ac:dyDescent="0.2">
      <c r="A1149" s="1" t="s">
        <v>7</v>
      </c>
      <c r="B1149" s="1" t="s">
        <v>80</v>
      </c>
      <c r="C1149" s="2">
        <v>0</v>
      </c>
      <c r="D1149" s="2">
        <v>0.41360000000000002</v>
      </c>
      <c r="E1149" s="3" t="str">
        <f t="shared" si="72"/>
        <v/>
      </c>
      <c r="F1149" s="2">
        <v>37.38861</v>
      </c>
      <c r="G1149" s="2">
        <v>100.55070000000001</v>
      </c>
      <c r="H1149" s="3">
        <f t="shared" si="73"/>
        <v>1.6893404167739856</v>
      </c>
      <c r="I1149" s="2">
        <v>92.126630000000006</v>
      </c>
      <c r="J1149" s="3">
        <f t="shared" si="74"/>
        <v>9.1440118888534094E-2</v>
      </c>
      <c r="K1149" s="2">
        <v>426.17119000000002</v>
      </c>
      <c r="L1149" s="2">
        <v>1314.38004</v>
      </c>
      <c r="M1149" s="3">
        <f t="shared" si="75"/>
        <v>2.08415977156973</v>
      </c>
    </row>
    <row r="1150" spans="1:13" x14ac:dyDescent="0.2">
      <c r="A1150" s="1" t="s">
        <v>8</v>
      </c>
      <c r="B1150" s="1" t="s">
        <v>80</v>
      </c>
      <c r="C1150" s="2">
        <v>36.14658</v>
      </c>
      <c r="D1150" s="2">
        <v>0.35410000000000003</v>
      </c>
      <c r="E1150" s="3">
        <f t="shared" si="72"/>
        <v>-0.99020377584822683</v>
      </c>
      <c r="F1150" s="2">
        <v>2001.9875999999999</v>
      </c>
      <c r="G1150" s="2">
        <v>5137.4598100000003</v>
      </c>
      <c r="H1150" s="3">
        <f t="shared" si="73"/>
        <v>1.5661796356780635</v>
      </c>
      <c r="I1150" s="2">
        <v>1667.8609799999999</v>
      </c>
      <c r="J1150" s="3">
        <f t="shared" si="74"/>
        <v>2.0802686024826844</v>
      </c>
      <c r="K1150" s="2">
        <v>23237.843359999999</v>
      </c>
      <c r="L1150" s="2">
        <v>22805.038820000002</v>
      </c>
      <c r="M1150" s="3">
        <f t="shared" si="75"/>
        <v>-1.8624987409330607E-2</v>
      </c>
    </row>
    <row r="1151" spans="1:13" x14ac:dyDescent="0.2">
      <c r="A1151" s="1" t="s">
        <v>110</v>
      </c>
      <c r="B1151" s="1" t="s">
        <v>80</v>
      </c>
      <c r="C1151" s="2">
        <v>463.79259999999999</v>
      </c>
      <c r="D1151" s="2">
        <v>1542.76999</v>
      </c>
      <c r="E1151" s="3">
        <f t="shared" si="72"/>
        <v>2.3264221766367124</v>
      </c>
      <c r="F1151" s="2">
        <v>42562.881540000002</v>
      </c>
      <c r="G1151" s="2">
        <v>56362.285430000004</v>
      </c>
      <c r="H1151" s="3">
        <f t="shared" si="73"/>
        <v>0.32421216305647715</v>
      </c>
      <c r="I1151" s="2">
        <v>37677.156569999999</v>
      </c>
      <c r="J1151" s="3">
        <f t="shared" si="74"/>
        <v>0.49592725569099394</v>
      </c>
      <c r="K1151" s="2">
        <v>337918.51338999998</v>
      </c>
      <c r="L1151" s="2">
        <v>338615.14620999998</v>
      </c>
      <c r="M1151" s="3">
        <f t="shared" si="75"/>
        <v>2.0615408519981671E-3</v>
      </c>
    </row>
    <row r="1152" spans="1:13" x14ac:dyDescent="0.2">
      <c r="A1152" s="1" t="s">
        <v>9</v>
      </c>
      <c r="B1152" s="1" t="s">
        <v>80</v>
      </c>
      <c r="C1152" s="2">
        <v>0</v>
      </c>
      <c r="D1152" s="2">
        <v>0</v>
      </c>
      <c r="E1152" s="3" t="str">
        <f t="shared" si="72"/>
        <v/>
      </c>
      <c r="F1152" s="2">
        <v>0</v>
      </c>
      <c r="G1152" s="2">
        <v>200.83780999999999</v>
      </c>
      <c r="H1152" s="3" t="str">
        <f t="shared" si="73"/>
        <v/>
      </c>
      <c r="I1152" s="2">
        <v>0</v>
      </c>
      <c r="J1152" s="3" t="str">
        <f t="shared" si="74"/>
        <v/>
      </c>
      <c r="K1152" s="2">
        <v>1.04938</v>
      </c>
      <c r="L1152" s="2">
        <v>202.49615</v>
      </c>
      <c r="M1152" s="3">
        <f t="shared" si="75"/>
        <v>191.96741885684881</v>
      </c>
    </row>
    <row r="1153" spans="1:13" x14ac:dyDescent="0.2">
      <c r="A1153" s="1" t="s">
        <v>10</v>
      </c>
      <c r="B1153" s="1" t="s">
        <v>80</v>
      </c>
      <c r="C1153" s="2">
        <v>0</v>
      </c>
      <c r="D1153" s="2">
        <v>7.1328399999999998</v>
      </c>
      <c r="E1153" s="3" t="str">
        <f t="shared" si="72"/>
        <v/>
      </c>
      <c r="F1153" s="2">
        <v>199.73043000000001</v>
      </c>
      <c r="G1153" s="2">
        <v>6165.4874099999997</v>
      </c>
      <c r="H1153" s="3">
        <f t="shared" si="73"/>
        <v>29.869043890808221</v>
      </c>
      <c r="I1153" s="2">
        <v>313.81778000000003</v>
      </c>
      <c r="J1153" s="3">
        <f t="shared" si="74"/>
        <v>18.64671157255653</v>
      </c>
      <c r="K1153" s="2">
        <v>1105.4600700000001</v>
      </c>
      <c r="L1153" s="2">
        <v>14175.9236</v>
      </c>
      <c r="M1153" s="3">
        <f t="shared" si="75"/>
        <v>11.823551012566197</v>
      </c>
    </row>
    <row r="1154" spans="1:13" x14ac:dyDescent="0.2">
      <c r="A1154" s="1" t="s">
        <v>11</v>
      </c>
      <c r="B1154" s="1" t="s">
        <v>80</v>
      </c>
      <c r="C1154" s="2">
        <v>0</v>
      </c>
      <c r="D1154" s="2">
        <v>22.475000000000001</v>
      </c>
      <c r="E1154" s="3" t="str">
        <f t="shared" si="72"/>
        <v/>
      </c>
      <c r="F1154" s="2">
        <v>594.21951000000001</v>
      </c>
      <c r="G1154" s="2">
        <v>866.30762000000004</v>
      </c>
      <c r="H1154" s="3">
        <f t="shared" si="73"/>
        <v>0.45789157949391468</v>
      </c>
      <c r="I1154" s="2">
        <v>285.90530999999999</v>
      </c>
      <c r="J1154" s="3">
        <f t="shared" si="74"/>
        <v>2.0300508234701904</v>
      </c>
      <c r="K1154" s="2">
        <v>3914.8523</v>
      </c>
      <c r="L1154" s="2">
        <v>4752.7274799999996</v>
      </c>
      <c r="M1154" s="3">
        <f t="shared" si="75"/>
        <v>0.21402472323157617</v>
      </c>
    </row>
    <row r="1155" spans="1:13" x14ac:dyDescent="0.2">
      <c r="A1155" s="1" t="s">
        <v>12</v>
      </c>
      <c r="B1155" s="1" t="s">
        <v>80</v>
      </c>
      <c r="C1155" s="2">
        <v>47.956020000000002</v>
      </c>
      <c r="D1155" s="2">
        <v>79.476399999999998</v>
      </c>
      <c r="E1155" s="3">
        <f t="shared" si="72"/>
        <v>0.65727681321344011</v>
      </c>
      <c r="F1155" s="2">
        <v>2685.8179500000001</v>
      </c>
      <c r="G1155" s="2">
        <v>3025.9184799999998</v>
      </c>
      <c r="H1155" s="3">
        <f t="shared" si="73"/>
        <v>0.12662828841396334</v>
      </c>
      <c r="I1155" s="2">
        <v>2195.6457599999999</v>
      </c>
      <c r="J1155" s="3">
        <f t="shared" si="74"/>
        <v>0.37814511572212806</v>
      </c>
      <c r="K1155" s="2">
        <v>18779.93405</v>
      </c>
      <c r="L1155" s="2">
        <v>20962.02159</v>
      </c>
      <c r="M1155" s="3">
        <f t="shared" si="75"/>
        <v>0.11619250281658999</v>
      </c>
    </row>
    <row r="1156" spans="1:13" x14ac:dyDescent="0.2">
      <c r="A1156" s="1" t="s">
        <v>13</v>
      </c>
      <c r="B1156" s="1" t="s">
        <v>80</v>
      </c>
      <c r="C1156" s="2">
        <v>406.21893</v>
      </c>
      <c r="D1156" s="2">
        <v>419.05378999999999</v>
      </c>
      <c r="E1156" s="3">
        <f t="shared" si="72"/>
        <v>3.1595917994269751E-2</v>
      </c>
      <c r="F1156" s="2">
        <v>9304.8631100000002</v>
      </c>
      <c r="G1156" s="2">
        <v>10542.916359999999</v>
      </c>
      <c r="H1156" s="3">
        <f t="shared" si="73"/>
        <v>0.13305442921233901</v>
      </c>
      <c r="I1156" s="2">
        <v>7234.7130699999998</v>
      </c>
      <c r="J1156" s="3">
        <f t="shared" si="74"/>
        <v>0.4572680710335344</v>
      </c>
      <c r="K1156" s="2">
        <v>68712.952839999998</v>
      </c>
      <c r="L1156" s="2">
        <v>67391.953940000007</v>
      </c>
      <c r="M1156" s="3">
        <f t="shared" si="75"/>
        <v>-1.9224889127905431E-2</v>
      </c>
    </row>
    <row r="1157" spans="1:13" x14ac:dyDescent="0.2">
      <c r="A1157" s="1" t="s">
        <v>14</v>
      </c>
      <c r="B1157" s="1" t="s">
        <v>80</v>
      </c>
      <c r="C1157" s="2">
        <v>1376.1237699999999</v>
      </c>
      <c r="D1157" s="2">
        <v>1785.3984499999999</v>
      </c>
      <c r="E1157" s="3">
        <f t="shared" si="72"/>
        <v>0.29741124230417149</v>
      </c>
      <c r="F1157" s="2">
        <v>42372.169560000002</v>
      </c>
      <c r="G1157" s="2">
        <v>42327.779040000001</v>
      </c>
      <c r="H1157" s="3">
        <f t="shared" si="73"/>
        <v>-1.0476338705560639E-3</v>
      </c>
      <c r="I1157" s="2">
        <v>28505.98589</v>
      </c>
      <c r="J1157" s="3">
        <f t="shared" si="74"/>
        <v>0.48487335969841805</v>
      </c>
      <c r="K1157" s="2">
        <v>282916.37189000001</v>
      </c>
      <c r="L1157" s="2">
        <v>296531.86126999999</v>
      </c>
      <c r="M1157" s="3">
        <f t="shared" si="75"/>
        <v>4.8125491250445407E-2</v>
      </c>
    </row>
    <row r="1158" spans="1:13" x14ac:dyDescent="0.2">
      <c r="A1158" s="1" t="s">
        <v>15</v>
      </c>
      <c r="B1158" s="1" t="s">
        <v>80</v>
      </c>
      <c r="C1158" s="2">
        <v>4072.37417</v>
      </c>
      <c r="D1158" s="2">
        <v>16001.170099999999</v>
      </c>
      <c r="E1158" s="3">
        <f t="shared" si="72"/>
        <v>2.9291993888665684</v>
      </c>
      <c r="F1158" s="2">
        <v>279323.44572000002</v>
      </c>
      <c r="G1158" s="2">
        <v>325385.16632999998</v>
      </c>
      <c r="H1158" s="3">
        <f t="shared" si="73"/>
        <v>0.16490459829202186</v>
      </c>
      <c r="I1158" s="2">
        <v>305358.81556000002</v>
      </c>
      <c r="J1158" s="3">
        <f t="shared" si="74"/>
        <v>6.5583011688310044E-2</v>
      </c>
      <c r="K1158" s="2">
        <v>1874251.8380400001</v>
      </c>
      <c r="L1158" s="2">
        <v>2773998.7365199998</v>
      </c>
      <c r="M1158" s="3">
        <f t="shared" si="75"/>
        <v>0.48005656455479895</v>
      </c>
    </row>
    <row r="1159" spans="1:13" x14ac:dyDescent="0.2">
      <c r="A1159" s="1" t="s">
        <v>16</v>
      </c>
      <c r="B1159" s="1" t="s">
        <v>80</v>
      </c>
      <c r="C1159" s="2">
        <v>0</v>
      </c>
      <c r="D1159" s="2">
        <v>0</v>
      </c>
      <c r="E1159" s="3" t="str">
        <f t="shared" si="72"/>
        <v/>
      </c>
      <c r="F1159" s="2">
        <v>60.366</v>
      </c>
      <c r="G1159" s="2">
        <v>53.591810000000002</v>
      </c>
      <c r="H1159" s="3">
        <f t="shared" si="73"/>
        <v>-0.11221863300533408</v>
      </c>
      <c r="I1159" s="2">
        <v>24</v>
      </c>
      <c r="J1159" s="3">
        <f t="shared" si="74"/>
        <v>1.2329920833333334</v>
      </c>
      <c r="K1159" s="2">
        <v>338.94436000000002</v>
      </c>
      <c r="L1159" s="2">
        <v>300.99173999999999</v>
      </c>
      <c r="M1159" s="3">
        <f t="shared" si="75"/>
        <v>-0.11197300937534416</v>
      </c>
    </row>
    <row r="1160" spans="1:13" x14ac:dyDescent="0.2">
      <c r="A1160" s="1" t="s">
        <v>17</v>
      </c>
      <c r="B1160" s="1" t="s">
        <v>80</v>
      </c>
      <c r="C1160" s="2">
        <v>0</v>
      </c>
      <c r="D1160" s="2">
        <v>14.217599999999999</v>
      </c>
      <c r="E1160" s="3" t="str">
        <f t="shared" si="72"/>
        <v/>
      </c>
      <c r="F1160" s="2">
        <v>1166.01632</v>
      </c>
      <c r="G1160" s="2">
        <v>2018.0063299999999</v>
      </c>
      <c r="H1160" s="3">
        <f t="shared" si="73"/>
        <v>0.73068446417628197</v>
      </c>
      <c r="I1160" s="2">
        <v>968.71514999999999</v>
      </c>
      <c r="J1160" s="3">
        <f t="shared" si="74"/>
        <v>1.0831782490446238</v>
      </c>
      <c r="K1160" s="2">
        <v>12539.46819</v>
      </c>
      <c r="L1160" s="2">
        <v>13350.93527</v>
      </c>
      <c r="M1160" s="3">
        <f t="shared" si="75"/>
        <v>6.4713037882031532E-2</v>
      </c>
    </row>
    <row r="1161" spans="1:13" x14ac:dyDescent="0.2">
      <c r="A1161" s="1" t="s">
        <v>18</v>
      </c>
      <c r="B1161" s="1" t="s">
        <v>80</v>
      </c>
      <c r="C1161" s="2">
        <v>1641.5532900000001</v>
      </c>
      <c r="D1161" s="2">
        <v>1491.50496</v>
      </c>
      <c r="E1161" s="3">
        <f t="shared" si="72"/>
        <v>-9.1406310665674506E-2</v>
      </c>
      <c r="F1161" s="2">
        <v>40723.465199999999</v>
      </c>
      <c r="G1161" s="2">
        <v>43215.800300000003</v>
      </c>
      <c r="H1161" s="3">
        <f t="shared" si="73"/>
        <v>6.120144952694262E-2</v>
      </c>
      <c r="I1161" s="2">
        <v>28292.068910000002</v>
      </c>
      <c r="J1161" s="3">
        <f t="shared" si="74"/>
        <v>0.5274881606387265</v>
      </c>
      <c r="K1161" s="2">
        <v>256837.46432</v>
      </c>
      <c r="L1161" s="2">
        <v>272699.27847999998</v>
      </c>
      <c r="M1161" s="3">
        <f t="shared" si="75"/>
        <v>6.1758179251596212E-2</v>
      </c>
    </row>
    <row r="1162" spans="1:13" x14ac:dyDescent="0.2">
      <c r="A1162" s="1" t="s">
        <v>19</v>
      </c>
      <c r="B1162" s="1" t="s">
        <v>80</v>
      </c>
      <c r="C1162" s="2">
        <v>0</v>
      </c>
      <c r="D1162" s="2">
        <v>0</v>
      </c>
      <c r="E1162" s="3" t="str">
        <f t="shared" si="72"/>
        <v/>
      </c>
      <c r="F1162" s="2">
        <v>258.63909999999998</v>
      </c>
      <c r="G1162" s="2">
        <v>286.55018999999999</v>
      </c>
      <c r="H1162" s="3">
        <f t="shared" si="73"/>
        <v>0.10791519921001891</v>
      </c>
      <c r="I1162" s="2">
        <v>177.20946000000001</v>
      </c>
      <c r="J1162" s="3">
        <f t="shared" si="74"/>
        <v>0.61701406911346601</v>
      </c>
      <c r="K1162" s="2">
        <v>1042.3634999999999</v>
      </c>
      <c r="L1162" s="2">
        <v>2152.95568</v>
      </c>
      <c r="M1162" s="3">
        <f t="shared" si="75"/>
        <v>1.0654557455244742</v>
      </c>
    </row>
    <row r="1163" spans="1:13" x14ac:dyDescent="0.2">
      <c r="A1163" s="1" t="s">
        <v>20</v>
      </c>
      <c r="B1163" s="1" t="s">
        <v>80</v>
      </c>
      <c r="C1163" s="2">
        <v>359.85302000000001</v>
      </c>
      <c r="D1163" s="2">
        <v>919.31106</v>
      </c>
      <c r="E1163" s="3">
        <f t="shared" si="72"/>
        <v>1.5546848543886056</v>
      </c>
      <c r="F1163" s="2">
        <v>13206.089190000001</v>
      </c>
      <c r="G1163" s="2">
        <v>14734.394039999999</v>
      </c>
      <c r="H1163" s="3">
        <f t="shared" si="73"/>
        <v>0.1157272851948683</v>
      </c>
      <c r="I1163" s="2">
        <v>7060.2325499999997</v>
      </c>
      <c r="J1163" s="3">
        <f t="shared" si="74"/>
        <v>1.0869559091222851</v>
      </c>
      <c r="K1163" s="2">
        <v>88088.722630000004</v>
      </c>
      <c r="L1163" s="2">
        <v>76285.109920000003</v>
      </c>
      <c r="M1163" s="3">
        <f t="shared" si="75"/>
        <v>-0.1339968654055621</v>
      </c>
    </row>
    <row r="1164" spans="1:13" x14ac:dyDescent="0.2">
      <c r="A1164" s="1" t="s">
        <v>21</v>
      </c>
      <c r="B1164" s="1" t="s">
        <v>80</v>
      </c>
      <c r="C1164" s="2">
        <v>0</v>
      </c>
      <c r="D1164" s="2">
        <v>5.0000000000000001E-3</v>
      </c>
      <c r="E1164" s="3" t="str">
        <f t="shared" si="72"/>
        <v/>
      </c>
      <c r="F1164" s="2">
        <v>238.76900000000001</v>
      </c>
      <c r="G1164" s="2">
        <v>3.7619699999999998</v>
      </c>
      <c r="H1164" s="3">
        <f t="shared" si="73"/>
        <v>-0.98424431144746594</v>
      </c>
      <c r="I1164" s="2">
        <v>240.90572</v>
      </c>
      <c r="J1164" s="3">
        <f t="shared" si="74"/>
        <v>-0.98438405696635178</v>
      </c>
      <c r="K1164" s="2">
        <v>783.05323999999996</v>
      </c>
      <c r="L1164" s="2">
        <v>590.44602999999995</v>
      </c>
      <c r="M1164" s="3">
        <f t="shared" si="75"/>
        <v>-0.24596949499883303</v>
      </c>
    </row>
    <row r="1165" spans="1:13" x14ac:dyDescent="0.2">
      <c r="A1165" s="1" t="s">
        <v>22</v>
      </c>
      <c r="B1165" s="1" t="s">
        <v>80</v>
      </c>
      <c r="C1165" s="2">
        <v>47587.920209999997</v>
      </c>
      <c r="D1165" s="2">
        <v>83916.452350000007</v>
      </c>
      <c r="E1165" s="3">
        <f t="shared" si="72"/>
        <v>0.76339818970205875</v>
      </c>
      <c r="F1165" s="2">
        <v>623676.72684000002</v>
      </c>
      <c r="G1165" s="2">
        <v>655740.54333999997</v>
      </c>
      <c r="H1165" s="3">
        <f t="shared" si="73"/>
        <v>5.1410955580238671E-2</v>
      </c>
      <c r="I1165" s="2">
        <v>500431.39432999998</v>
      </c>
      <c r="J1165" s="3">
        <f t="shared" si="74"/>
        <v>0.31035053110114097</v>
      </c>
      <c r="K1165" s="2">
        <v>4174648.0914699999</v>
      </c>
      <c r="L1165" s="2">
        <v>4038167.5375100002</v>
      </c>
      <c r="M1165" s="3">
        <f t="shared" si="75"/>
        <v>-3.2692708695343353E-2</v>
      </c>
    </row>
    <row r="1166" spans="1:13" x14ac:dyDescent="0.2">
      <c r="A1166" s="1" t="s">
        <v>23</v>
      </c>
      <c r="B1166" s="1" t="s">
        <v>80</v>
      </c>
      <c r="C1166" s="2">
        <v>2.6604899999999998</v>
      </c>
      <c r="D1166" s="2">
        <v>19.90625</v>
      </c>
      <c r="E1166" s="3">
        <f t="shared" si="72"/>
        <v>6.4821743363064703</v>
      </c>
      <c r="F1166" s="2">
        <v>1437.8951400000001</v>
      </c>
      <c r="G1166" s="2">
        <v>1465.57313</v>
      </c>
      <c r="H1166" s="3">
        <f t="shared" si="73"/>
        <v>1.9248962758160459E-2</v>
      </c>
      <c r="I1166" s="2">
        <v>915.08549000000005</v>
      </c>
      <c r="J1166" s="3">
        <f t="shared" si="74"/>
        <v>0.60156963039595346</v>
      </c>
      <c r="K1166" s="2">
        <v>9876.8374500000009</v>
      </c>
      <c r="L1166" s="2">
        <v>9657.0669099999996</v>
      </c>
      <c r="M1166" s="3">
        <f t="shared" si="75"/>
        <v>-2.2251104274273681E-2</v>
      </c>
    </row>
    <row r="1167" spans="1:13" x14ac:dyDescent="0.2">
      <c r="A1167" s="1" t="s">
        <v>24</v>
      </c>
      <c r="B1167" s="1" t="s">
        <v>80</v>
      </c>
      <c r="C1167" s="2">
        <v>0</v>
      </c>
      <c r="D1167" s="2">
        <v>0</v>
      </c>
      <c r="E1167" s="3" t="str">
        <f t="shared" si="72"/>
        <v/>
      </c>
      <c r="F1167" s="2">
        <v>12.65</v>
      </c>
      <c r="G1167" s="2">
        <v>12.19275</v>
      </c>
      <c r="H1167" s="3">
        <f t="shared" si="73"/>
        <v>-3.614624505928854E-2</v>
      </c>
      <c r="I1167" s="2">
        <v>4</v>
      </c>
      <c r="J1167" s="3">
        <f t="shared" si="74"/>
        <v>2.0481875</v>
      </c>
      <c r="K1167" s="2">
        <v>29.0047</v>
      </c>
      <c r="L1167" s="2">
        <v>19.089259999999999</v>
      </c>
      <c r="M1167" s="3">
        <f t="shared" si="75"/>
        <v>-0.34185631983781939</v>
      </c>
    </row>
    <row r="1168" spans="1:13" x14ac:dyDescent="0.2">
      <c r="A1168" s="1" t="s">
        <v>25</v>
      </c>
      <c r="B1168" s="1" t="s">
        <v>80</v>
      </c>
      <c r="C1168" s="2">
        <v>223.80519000000001</v>
      </c>
      <c r="D1168" s="2">
        <v>150.06172000000001</v>
      </c>
      <c r="E1168" s="3">
        <f t="shared" si="72"/>
        <v>-0.32949848035248874</v>
      </c>
      <c r="F1168" s="2">
        <v>3956.56387</v>
      </c>
      <c r="G1168" s="2">
        <v>2689.2258299999999</v>
      </c>
      <c r="H1168" s="3">
        <f t="shared" si="73"/>
        <v>-0.32031279707358806</v>
      </c>
      <c r="I1168" s="2">
        <v>2022.30873</v>
      </c>
      <c r="J1168" s="3">
        <f t="shared" si="74"/>
        <v>0.32978006280969763</v>
      </c>
      <c r="K1168" s="2">
        <v>28858.597900000001</v>
      </c>
      <c r="L1168" s="2">
        <v>21370.199789999999</v>
      </c>
      <c r="M1168" s="3">
        <f t="shared" si="75"/>
        <v>-0.25948586053794398</v>
      </c>
    </row>
    <row r="1169" spans="1:13" x14ac:dyDescent="0.2">
      <c r="A1169" s="1" t="s">
        <v>26</v>
      </c>
      <c r="B1169" s="1" t="s">
        <v>80</v>
      </c>
      <c r="C1169" s="2">
        <v>0</v>
      </c>
      <c r="D1169" s="2">
        <v>0</v>
      </c>
      <c r="E1169" s="3" t="str">
        <f t="shared" si="72"/>
        <v/>
      </c>
      <c r="F1169" s="2">
        <v>9.3795800000000007</v>
      </c>
      <c r="G1169" s="2">
        <v>0</v>
      </c>
      <c r="H1169" s="3">
        <f t="shared" si="73"/>
        <v>-1</v>
      </c>
      <c r="I1169" s="2">
        <v>0</v>
      </c>
      <c r="J1169" s="3" t="str">
        <f t="shared" si="74"/>
        <v/>
      </c>
      <c r="K1169" s="2">
        <v>342.89262000000002</v>
      </c>
      <c r="L1169" s="2">
        <v>451.8295</v>
      </c>
      <c r="M1169" s="3">
        <f t="shared" si="75"/>
        <v>0.31769969269096543</v>
      </c>
    </row>
    <row r="1170" spans="1:13" x14ac:dyDescent="0.2">
      <c r="A1170" s="1" t="s">
        <v>27</v>
      </c>
      <c r="B1170" s="1" t="s">
        <v>80</v>
      </c>
      <c r="C1170" s="2">
        <v>0</v>
      </c>
      <c r="D1170" s="2">
        <v>1.7734000000000001</v>
      </c>
      <c r="E1170" s="3" t="str">
        <f t="shared" si="72"/>
        <v/>
      </c>
      <c r="F1170" s="2">
        <v>1.92E-3</v>
      </c>
      <c r="G1170" s="2">
        <v>6.9673299999999996</v>
      </c>
      <c r="H1170" s="3">
        <f t="shared" si="73"/>
        <v>3627.817708333333</v>
      </c>
      <c r="I1170" s="2">
        <v>3.03</v>
      </c>
      <c r="J1170" s="3">
        <f t="shared" si="74"/>
        <v>1.2994488448844885</v>
      </c>
      <c r="K1170" s="2">
        <v>24.053799999999999</v>
      </c>
      <c r="L1170" s="2">
        <v>35.832189999999997</v>
      </c>
      <c r="M1170" s="3">
        <f t="shared" si="75"/>
        <v>0.4896685762748505</v>
      </c>
    </row>
    <row r="1171" spans="1:13" x14ac:dyDescent="0.2">
      <c r="A1171" s="1" t="s">
        <v>28</v>
      </c>
      <c r="B1171" s="1" t="s">
        <v>80</v>
      </c>
      <c r="C1171" s="2">
        <v>0</v>
      </c>
      <c r="D1171" s="2">
        <v>0</v>
      </c>
      <c r="E1171" s="3" t="str">
        <f t="shared" si="72"/>
        <v/>
      </c>
      <c r="F1171" s="2">
        <v>105.00189</v>
      </c>
      <c r="G1171" s="2">
        <v>33.073349999999998</v>
      </c>
      <c r="H1171" s="3">
        <f t="shared" si="73"/>
        <v>-0.68502138390080414</v>
      </c>
      <c r="I1171" s="2">
        <v>40.392600000000002</v>
      </c>
      <c r="J1171" s="3">
        <f t="shared" si="74"/>
        <v>-0.18120274505726308</v>
      </c>
      <c r="K1171" s="2">
        <v>599.72798999999998</v>
      </c>
      <c r="L1171" s="2">
        <v>627.05785000000003</v>
      </c>
      <c r="M1171" s="3">
        <f t="shared" si="75"/>
        <v>4.5570426019302612E-2</v>
      </c>
    </row>
    <row r="1172" spans="1:13" x14ac:dyDescent="0.2">
      <c r="A1172" s="6" t="s">
        <v>29</v>
      </c>
      <c r="B1172" s="6" t="s">
        <v>80</v>
      </c>
      <c r="C1172" s="5">
        <v>60655.7094</v>
      </c>
      <c r="D1172" s="5">
        <v>112538.51467</v>
      </c>
      <c r="E1172" s="4">
        <f t="shared" si="72"/>
        <v>0.85536556712005085</v>
      </c>
      <c r="F1172" s="5">
        <v>1204095.93041</v>
      </c>
      <c r="G1172" s="5">
        <v>1309884.0813</v>
      </c>
      <c r="H1172" s="4">
        <f t="shared" si="73"/>
        <v>8.7856912575045909E-2</v>
      </c>
      <c r="I1172" s="5">
        <v>1036808.75865</v>
      </c>
      <c r="J1172" s="4">
        <f t="shared" si="74"/>
        <v>0.26338060936673013</v>
      </c>
      <c r="K1172" s="5">
        <v>8201935.1305299997</v>
      </c>
      <c r="L1172" s="5">
        <v>9003535.2374300007</v>
      </c>
      <c r="M1172" s="4">
        <f t="shared" si="75"/>
        <v>9.7733046426593972E-2</v>
      </c>
    </row>
    <row r="1173" spans="1:13" x14ac:dyDescent="0.2">
      <c r="A1173" s="1" t="s">
        <v>3</v>
      </c>
      <c r="B1173" s="1" t="s">
        <v>81</v>
      </c>
      <c r="C1173" s="2">
        <v>78.557850000000002</v>
      </c>
      <c r="D1173" s="2">
        <v>359.70976999999999</v>
      </c>
      <c r="E1173" s="3">
        <f t="shared" si="72"/>
        <v>3.5789156653345273</v>
      </c>
      <c r="F1173" s="2">
        <v>5436.46389</v>
      </c>
      <c r="G1173" s="2">
        <v>6823.2036900000003</v>
      </c>
      <c r="H1173" s="3">
        <f t="shared" si="73"/>
        <v>0.25508121235768932</v>
      </c>
      <c r="I1173" s="2">
        <v>4517.4540999999999</v>
      </c>
      <c r="J1173" s="3">
        <f t="shared" si="74"/>
        <v>0.5104090797513583</v>
      </c>
      <c r="K1173" s="2">
        <v>31707.0003</v>
      </c>
      <c r="L1173" s="2">
        <v>41113.690179999998</v>
      </c>
      <c r="M1173" s="3">
        <f t="shared" si="75"/>
        <v>0.29667549093251799</v>
      </c>
    </row>
    <row r="1174" spans="1:13" x14ac:dyDescent="0.2">
      <c r="A1174" s="1" t="s">
        <v>5</v>
      </c>
      <c r="B1174" s="1" t="s">
        <v>81</v>
      </c>
      <c r="C1174" s="2">
        <v>2.4535</v>
      </c>
      <c r="D1174" s="2">
        <v>18.420120000000001</v>
      </c>
      <c r="E1174" s="3">
        <f t="shared" si="72"/>
        <v>6.5076910535969024</v>
      </c>
      <c r="F1174" s="2">
        <v>767.98797999999999</v>
      </c>
      <c r="G1174" s="2">
        <v>1230.9865600000001</v>
      </c>
      <c r="H1174" s="3">
        <f t="shared" si="73"/>
        <v>0.60287216995245174</v>
      </c>
      <c r="I1174" s="2">
        <v>574.76634999999999</v>
      </c>
      <c r="J1174" s="3">
        <f t="shared" si="74"/>
        <v>1.141716473137302</v>
      </c>
      <c r="K1174" s="2">
        <v>7594.7320399999999</v>
      </c>
      <c r="L1174" s="2">
        <v>7398.8257299999996</v>
      </c>
      <c r="M1174" s="3">
        <f t="shared" si="75"/>
        <v>-2.579502594274552E-2</v>
      </c>
    </row>
    <row r="1175" spans="1:13" x14ac:dyDescent="0.2">
      <c r="A1175" s="1" t="s">
        <v>6</v>
      </c>
      <c r="B1175" s="1" t="s">
        <v>81</v>
      </c>
      <c r="C1175" s="2">
        <v>206.83238</v>
      </c>
      <c r="D1175" s="2">
        <v>1413.63966</v>
      </c>
      <c r="E1175" s="3">
        <f t="shared" si="72"/>
        <v>5.8347115669219685</v>
      </c>
      <c r="F1175" s="2">
        <v>15048.71206</v>
      </c>
      <c r="G1175" s="2">
        <v>16463.466270000001</v>
      </c>
      <c r="H1175" s="3">
        <f t="shared" si="73"/>
        <v>9.4011647266510456E-2</v>
      </c>
      <c r="I1175" s="2">
        <v>8743.8886700000003</v>
      </c>
      <c r="J1175" s="3">
        <f t="shared" si="74"/>
        <v>0.88285405857071608</v>
      </c>
      <c r="K1175" s="2">
        <v>90029.307390000002</v>
      </c>
      <c r="L1175" s="2">
        <v>124070.41084</v>
      </c>
      <c r="M1175" s="3">
        <f t="shared" si="75"/>
        <v>0.3781113554782396</v>
      </c>
    </row>
    <row r="1176" spans="1:13" x14ac:dyDescent="0.2">
      <c r="A1176" s="1" t="s">
        <v>7</v>
      </c>
      <c r="B1176" s="1" t="s">
        <v>81</v>
      </c>
      <c r="C1176" s="2">
        <v>167.20214999999999</v>
      </c>
      <c r="D1176" s="2">
        <v>34.013860000000001</v>
      </c>
      <c r="E1176" s="3">
        <f t="shared" si="72"/>
        <v>-0.79657043883706036</v>
      </c>
      <c r="F1176" s="2">
        <v>2170.8233500000001</v>
      </c>
      <c r="G1176" s="2">
        <v>2533.3401100000001</v>
      </c>
      <c r="H1176" s="3">
        <f t="shared" si="73"/>
        <v>0.16699505282177851</v>
      </c>
      <c r="I1176" s="2">
        <v>787.89423999999997</v>
      </c>
      <c r="J1176" s="3">
        <f t="shared" si="74"/>
        <v>2.2153301564941001</v>
      </c>
      <c r="K1176" s="2">
        <v>15700.01915</v>
      </c>
      <c r="L1176" s="2">
        <v>14740.12593</v>
      </c>
      <c r="M1176" s="3">
        <f t="shared" si="75"/>
        <v>-6.1139620966640718E-2</v>
      </c>
    </row>
    <row r="1177" spans="1:13" x14ac:dyDescent="0.2">
      <c r="A1177" s="1" t="s">
        <v>8</v>
      </c>
      <c r="B1177" s="1" t="s">
        <v>81</v>
      </c>
      <c r="C1177" s="2">
        <v>0</v>
      </c>
      <c r="D1177" s="2">
        <v>0</v>
      </c>
      <c r="E1177" s="3" t="str">
        <f t="shared" si="72"/>
        <v/>
      </c>
      <c r="F1177" s="2">
        <v>15.08348</v>
      </c>
      <c r="G1177" s="2">
        <v>114.89767999999999</v>
      </c>
      <c r="H1177" s="3">
        <f t="shared" si="73"/>
        <v>6.6174516756080157</v>
      </c>
      <c r="I1177" s="2">
        <v>22.587409999999998</v>
      </c>
      <c r="J1177" s="3">
        <f t="shared" si="74"/>
        <v>4.0868018953921679</v>
      </c>
      <c r="K1177" s="2">
        <v>277.58981</v>
      </c>
      <c r="L1177" s="2">
        <v>599.51346999999998</v>
      </c>
      <c r="M1177" s="3">
        <f t="shared" si="75"/>
        <v>1.159709933156408</v>
      </c>
    </row>
    <row r="1178" spans="1:13" x14ac:dyDescent="0.2">
      <c r="A1178" s="1" t="s">
        <v>110</v>
      </c>
      <c r="B1178" s="1" t="s">
        <v>81</v>
      </c>
      <c r="C1178" s="2">
        <v>0.76319999999999999</v>
      </c>
      <c r="D1178" s="2">
        <v>193.71450999999999</v>
      </c>
      <c r="E1178" s="3">
        <f t="shared" si="72"/>
        <v>252.81880241090147</v>
      </c>
      <c r="F1178" s="2">
        <v>1909.3422700000001</v>
      </c>
      <c r="G1178" s="2">
        <v>3144.0715599999999</v>
      </c>
      <c r="H1178" s="3">
        <f t="shared" si="73"/>
        <v>0.64667781643989874</v>
      </c>
      <c r="I1178" s="2">
        <v>1610.50262</v>
      </c>
      <c r="J1178" s="3">
        <f t="shared" si="74"/>
        <v>0.95223001872545843</v>
      </c>
      <c r="K1178" s="2">
        <v>16113.144609999999</v>
      </c>
      <c r="L1178" s="2">
        <v>19514.808219999999</v>
      </c>
      <c r="M1178" s="3">
        <f t="shared" si="75"/>
        <v>0.21111109546481011</v>
      </c>
    </row>
    <row r="1179" spans="1:13" x14ac:dyDescent="0.2">
      <c r="A1179" s="1" t="s">
        <v>9</v>
      </c>
      <c r="B1179" s="1" t="s">
        <v>81</v>
      </c>
      <c r="C1179" s="2">
        <v>0</v>
      </c>
      <c r="D1179" s="2">
        <v>0</v>
      </c>
      <c r="E1179" s="3" t="str">
        <f t="shared" si="72"/>
        <v/>
      </c>
      <c r="F1179" s="2">
        <v>15.567600000000001</v>
      </c>
      <c r="G1179" s="2">
        <v>15.15563</v>
      </c>
      <c r="H1179" s="3">
        <f t="shared" si="73"/>
        <v>-2.6463295562578648E-2</v>
      </c>
      <c r="I1179" s="2">
        <v>0</v>
      </c>
      <c r="J1179" s="3" t="str">
        <f t="shared" si="74"/>
        <v/>
      </c>
      <c r="K1179" s="2">
        <v>137.27995999999999</v>
      </c>
      <c r="L1179" s="2">
        <v>158.73396</v>
      </c>
      <c r="M1179" s="3">
        <f t="shared" si="75"/>
        <v>0.15627918306503008</v>
      </c>
    </row>
    <row r="1180" spans="1:13" x14ac:dyDescent="0.2">
      <c r="A1180" s="1" t="s">
        <v>10</v>
      </c>
      <c r="B1180" s="1" t="s">
        <v>81</v>
      </c>
      <c r="C1180" s="2">
        <v>0</v>
      </c>
      <c r="D1180" s="2">
        <v>36.708379999999998</v>
      </c>
      <c r="E1180" s="3" t="str">
        <f t="shared" si="72"/>
        <v/>
      </c>
      <c r="F1180" s="2">
        <v>16.074179999999998</v>
      </c>
      <c r="G1180" s="2">
        <v>139.28742</v>
      </c>
      <c r="H1180" s="3">
        <f t="shared" si="73"/>
        <v>7.6652893024714182</v>
      </c>
      <c r="I1180" s="2">
        <v>52.706110000000002</v>
      </c>
      <c r="J1180" s="3">
        <f t="shared" si="74"/>
        <v>1.6427186525433197</v>
      </c>
      <c r="K1180" s="2">
        <v>81.994699999999995</v>
      </c>
      <c r="L1180" s="2">
        <v>387.04489999999998</v>
      </c>
      <c r="M1180" s="3">
        <f t="shared" si="75"/>
        <v>3.7203648528502455</v>
      </c>
    </row>
    <row r="1181" spans="1:13" x14ac:dyDescent="0.2">
      <c r="A1181" s="1" t="s">
        <v>11</v>
      </c>
      <c r="B1181" s="1" t="s">
        <v>81</v>
      </c>
      <c r="C1181" s="2">
        <v>0</v>
      </c>
      <c r="D1181" s="2">
        <v>4.0835499999999998</v>
      </c>
      <c r="E1181" s="3" t="str">
        <f t="shared" si="72"/>
        <v/>
      </c>
      <c r="F1181" s="2">
        <v>119.93447999999999</v>
      </c>
      <c r="G1181" s="2">
        <v>354.43705</v>
      </c>
      <c r="H1181" s="3">
        <f t="shared" si="73"/>
        <v>1.9552556529198277</v>
      </c>
      <c r="I1181" s="2">
        <v>143.67362</v>
      </c>
      <c r="J1181" s="3">
        <f t="shared" si="74"/>
        <v>1.4669598357722178</v>
      </c>
      <c r="K1181" s="2">
        <v>1279.43326</v>
      </c>
      <c r="L1181" s="2">
        <v>1443.7974099999999</v>
      </c>
      <c r="M1181" s="3">
        <f t="shared" si="75"/>
        <v>0.12846637268129157</v>
      </c>
    </row>
    <row r="1182" spans="1:13" x14ac:dyDescent="0.2">
      <c r="A1182" s="1" t="s">
        <v>12</v>
      </c>
      <c r="B1182" s="1" t="s">
        <v>81</v>
      </c>
      <c r="C1182" s="2">
        <v>2.4216899999999999</v>
      </c>
      <c r="D1182" s="2">
        <v>42.329099999999997</v>
      </c>
      <c r="E1182" s="3">
        <f t="shared" si="72"/>
        <v>16.479157117550141</v>
      </c>
      <c r="F1182" s="2">
        <v>1170.2320999999999</v>
      </c>
      <c r="G1182" s="2">
        <v>1532.9271699999999</v>
      </c>
      <c r="H1182" s="3">
        <f t="shared" si="73"/>
        <v>0.30993430277634659</v>
      </c>
      <c r="I1182" s="2">
        <v>606.13759000000005</v>
      </c>
      <c r="J1182" s="3">
        <f t="shared" si="74"/>
        <v>1.5290085869777519</v>
      </c>
      <c r="K1182" s="2">
        <v>7297.7079100000001</v>
      </c>
      <c r="L1182" s="2">
        <v>7812.0430399999996</v>
      </c>
      <c r="M1182" s="3">
        <f t="shared" si="75"/>
        <v>7.0478996466165622E-2</v>
      </c>
    </row>
    <row r="1183" spans="1:13" x14ac:dyDescent="0.2">
      <c r="A1183" s="1" t="s">
        <v>13</v>
      </c>
      <c r="B1183" s="1" t="s">
        <v>81</v>
      </c>
      <c r="C1183" s="2">
        <v>818.93515000000002</v>
      </c>
      <c r="D1183" s="2">
        <v>897.29612999999995</v>
      </c>
      <c r="E1183" s="3">
        <f t="shared" si="72"/>
        <v>9.5686428894888653E-2</v>
      </c>
      <c r="F1183" s="2">
        <v>19483.16014</v>
      </c>
      <c r="G1183" s="2">
        <v>20504.122230000001</v>
      </c>
      <c r="H1183" s="3">
        <f t="shared" si="73"/>
        <v>5.2402283955153228E-2</v>
      </c>
      <c r="I1183" s="2">
        <v>11364.57654</v>
      </c>
      <c r="J1183" s="3">
        <f t="shared" si="74"/>
        <v>0.80421348369923518</v>
      </c>
      <c r="K1183" s="2">
        <v>128149.99929000001</v>
      </c>
      <c r="L1183" s="2">
        <v>162289.70748000001</v>
      </c>
      <c r="M1183" s="3">
        <f t="shared" si="75"/>
        <v>0.26640427919740173</v>
      </c>
    </row>
    <row r="1184" spans="1:13" x14ac:dyDescent="0.2">
      <c r="A1184" s="1" t="s">
        <v>14</v>
      </c>
      <c r="B1184" s="1" t="s">
        <v>81</v>
      </c>
      <c r="C1184" s="2">
        <v>406.45267999999999</v>
      </c>
      <c r="D1184" s="2">
        <v>583.72492</v>
      </c>
      <c r="E1184" s="3">
        <f t="shared" ref="E1184:E1244" si="76">IF(C1184=0,"",(D1184/C1184-1))</f>
        <v>0.43614484224830319</v>
      </c>
      <c r="F1184" s="2">
        <v>10048.26045</v>
      </c>
      <c r="G1184" s="2">
        <v>10882.47724</v>
      </c>
      <c r="H1184" s="3">
        <f t="shared" ref="H1184:H1244" si="77">IF(F1184=0,"",(G1184/F1184-1))</f>
        <v>8.3021015841602708E-2</v>
      </c>
      <c r="I1184" s="2">
        <v>6483.7560599999997</v>
      </c>
      <c r="J1184" s="3">
        <f t="shared" ref="J1184:J1244" si="78">IF(I1184=0,"",(G1184/I1184-1))</f>
        <v>0.67842175727999243</v>
      </c>
      <c r="K1184" s="2">
        <v>67153.240860000005</v>
      </c>
      <c r="L1184" s="2">
        <v>73916.011119999996</v>
      </c>
      <c r="M1184" s="3">
        <f t="shared" ref="M1184:M1244" si="79">IF(K1184=0,"",(L1184/K1184-1))</f>
        <v>0.10070653587812539</v>
      </c>
    </row>
    <row r="1185" spans="1:13" x14ac:dyDescent="0.2">
      <c r="A1185" s="1" t="s">
        <v>15</v>
      </c>
      <c r="B1185" s="1" t="s">
        <v>81</v>
      </c>
      <c r="C1185" s="2">
        <v>110.94655</v>
      </c>
      <c r="D1185" s="2">
        <v>521.15381000000002</v>
      </c>
      <c r="E1185" s="3">
        <f t="shared" si="76"/>
        <v>3.6973412873135763</v>
      </c>
      <c r="F1185" s="2">
        <v>9555.7778600000001</v>
      </c>
      <c r="G1185" s="2">
        <v>11121.22601</v>
      </c>
      <c r="H1185" s="3">
        <f t="shared" si="77"/>
        <v>0.16382215795878707</v>
      </c>
      <c r="I1185" s="2">
        <v>8961.0386199999994</v>
      </c>
      <c r="J1185" s="3">
        <f t="shared" si="78"/>
        <v>0.24106439907297283</v>
      </c>
      <c r="K1185" s="2">
        <v>64603.96355</v>
      </c>
      <c r="L1185" s="2">
        <v>76482.8174</v>
      </c>
      <c r="M1185" s="3">
        <f t="shared" si="79"/>
        <v>0.18387190502338768</v>
      </c>
    </row>
    <row r="1186" spans="1:13" x14ac:dyDescent="0.2">
      <c r="A1186" s="1" t="s">
        <v>16</v>
      </c>
      <c r="B1186" s="1" t="s">
        <v>81</v>
      </c>
      <c r="C1186" s="2">
        <v>0</v>
      </c>
      <c r="D1186" s="2">
        <v>24.533339999999999</v>
      </c>
      <c r="E1186" s="3" t="str">
        <f t="shared" si="76"/>
        <v/>
      </c>
      <c r="F1186" s="2">
        <v>645.13261999999997</v>
      </c>
      <c r="G1186" s="2">
        <v>608.63526000000002</v>
      </c>
      <c r="H1186" s="3">
        <f t="shared" si="77"/>
        <v>-5.6573422066303114E-2</v>
      </c>
      <c r="I1186" s="2">
        <v>372.57731999999999</v>
      </c>
      <c r="J1186" s="3">
        <f t="shared" si="78"/>
        <v>0.63358107788203544</v>
      </c>
      <c r="K1186" s="2">
        <v>4703.2945499999996</v>
      </c>
      <c r="L1186" s="2">
        <v>4459.8290800000004</v>
      </c>
      <c r="M1186" s="3">
        <f t="shared" si="79"/>
        <v>-5.1764878302167805E-2</v>
      </c>
    </row>
    <row r="1187" spans="1:13" x14ac:dyDescent="0.2">
      <c r="A1187" s="1" t="s">
        <v>17</v>
      </c>
      <c r="B1187" s="1" t="s">
        <v>81</v>
      </c>
      <c r="C1187" s="2">
        <v>173.59478999999999</v>
      </c>
      <c r="D1187" s="2">
        <v>204.35585</v>
      </c>
      <c r="E1187" s="3">
        <f t="shared" si="76"/>
        <v>0.17720036413535234</v>
      </c>
      <c r="F1187" s="2">
        <v>4531.9606800000001</v>
      </c>
      <c r="G1187" s="2">
        <v>3273.20919</v>
      </c>
      <c r="H1187" s="3">
        <f t="shared" si="77"/>
        <v>-0.27774987006286211</v>
      </c>
      <c r="I1187" s="2">
        <v>4111.0445099999997</v>
      </c>
      <c r="J1187" s="3">
        <f t="shared" si="78"/>
        <v>-0.20380108217315307</v>
      </c>
      <c r="K1187" s="2">
        <v>23304.259279999998</v>
      </c>
      <c r="L1187" s="2">
        <v>27361.79883</v>
      </c>
      <c r="M1187" s="3">
        <f t="shared" si="79"/>
        <v>0.17411150044499513</v>
      </c>
    </row>
    <row r="1188" spans="1:13" x14ac:dyDescent="0.2">
      <c r="A1188" s="1" t="s">
        <v>18</v>
      </c>
      <c r="B1188" s="1" t="s">
        <v>81</v>
      </c>
      <c r="C1188" s="2">
        <v>1384.71976</v>
      </c>
      <c r="D1188" s="2">
        <v>3692.5144</v>
      </c>
      <c r="E1188" s="3">
        <f t="shared" si="76"/>
        <v>1.6666149401955526</v>
      </c>
      <c r="F1188" s="2">
        <v>37907.162759999999</v>
      </c>
      <c r="G1188" s="2">
        <v>40793.915780000003</v>
      </c>
      <c r="H1188" s="3">
        <f t="shared" si="77"/>
        <v>7.615323357954229E-2</v>
      </c>
      <c r="I1188" s="2">
        <v>26924.811310000001</v>
      </c>
      <c r="J1188" s="3">
        <f t="shared" si="78"/>
        <v>0.51510498292141982</v>
      </c>
      <c r="K1188" s="2">
        <v>246726.67701000001</v>
      </c>
      <c r="L1188" s="2">
        <v>266340.25088000001</v>
      </c>
      <c r="M1188" s="3">
        <f t="shared" si="79"/>
        <v>7.9495148670952309E-2</v>
      </c>
    </row>
    <row r="1189" spans="1:13" x14ac:dyDescent="0.2">
      <c r="A1189" s="1" t="s">
        <v>19</v>
      </c>
      <c r="B1189" s="1" t="s">
        <v>81</v>
      </c>
      <c r="C1189" s="2">
        <v>0</v>
      </c>
      <c r="D1189" s="2">
        <v>92.782920000000004</v>
      </c>
      <c r="E1189" s="3" t="str">
        <f t="shared" si="76"/>
        <v/>
      </c>
      <c r="F1189" s="2">
        <v>1967.5198399999999</v>
      </c>
      <c r="G1189" s="2">
        <v>2412.0834300000001</v>
      </c>
      <c r="H1189" s="3">
        <f t="shared" si="77"/>
        <v>0.22595126156389878</v>
      </c>
      <c r="I1189" s="2">
        <v>2676.6127799999999</v>
      </c>
      <c r="J1189" s="3">
        <f t="shared" si="78"/>
        <v>-9.882989126279218E-2</v>
      </c>
      <c r="K1189" s="2">
        <v>18040.99422</v>
      </c>
      <c r="L1189" s="2">
        <v>17049.964329999999</v>
      </c>
      <c r="M1189" s="3">
        <f t="shared" si="79"/>
        <v>-5.4932110609589357E-2</v>
      </c>
    </row>
    <row r="1190" spans="1:13" x14ac:dyDescent="0.2">
      <c r="A1190" s="1" t="s">
        <v>20</v>
      </c>
      <c r="B1190" s="1" t="s">
        <v>81</v>
      </c>
      <c r="C1190" s="2">
        <v>0.78900000000000003</v>
      </c>
      <c r="D1190" s="2">
        <v>77.118600000000001</v>
      </c>
      <c r="E1190" s="3">
        <f t="shared" si="76"/>
        <v>96.742205323193915</v>
      </c>
      <c r="F1190" s="2">
        <v>1475.48894</v>
      </c>
      <c r="G1190" s="2">
        <v>2480.0884999999998</v>
      </c>
      <c r="H1190" s="3">
        <f t="shared" si="77"/>
        <v>0.68085875316693323</v>
      </c>
      <c r="I1190" s="2">
        <v>1409.9765400000001</v>
      </c>
      <c r="J1190" s="3">
        <f t="shared" si="78"/>
        <v>0.75895728023957032</v>
      </c>
      <c r="K1190" s="2">
        <v>11150.80157</v>
      </c>
      <c r="L1190" s="2">
        <v>15473.5545</v>
      </c>
      <c r="M1190" s="3">
        <f t="shared" si="79"/>
        <v>0.38766297677019823</v>
      </c>
    </row>
    <row r="1191" spans="1:13" x14ac:dyDescent="0.2">
      <c r="A1191" s="1" t="s">
        <v>21</v>
      </c>
      <c r="B1191" s="1" t="s">
        <v>81</v>
      </c>
      <c r="C1191" s="2">
        <v>0</v>
      </c>
      <c r="D1191" s="2">
        <v>0</v>
      </c>
      <c r="E1191" s="3" t="str">
        <f t="shared" si="76"/>
        <v/>
      </c>
      <c r="F1191" s="2">
        <v>0</v>
      </c>
      <c r="G1191" s="2">
        <v>0</v>
      </c>
      <c r="H1191" s="3" t="str">
        <f t="shared" si="77"/>
        <v/>
      </c>
      <c r="I1191" s="2">
        <v>0.41652</v>
      </c>
      <c r="J1191" s="3">
        <f t="shared" si="78"/>
        <v>-1</v>
      </c>
      <c r="K1191" s="2">
        <v>1.3548100000000001</v>
      </c>
      <c r="L1191" s="2">
        <v>4.2101199999999999</v>
      </c>
      <c r="M1191" s="3">
        <f t="shared" si="79"/>
        <v>2.1075353739638767</v>
      </c>
    </row>
    <row r="1192" spans="1:13" x14ac:dyDescent="0.2">
      <c r="A1192" s="1" t="s">
        <v>22</v>
      </c>
      <c r="B1192" s="1" t="s">
        <v>81</v>
      </c>
      <c r="C1192" s="2">
        <v>1102.3975600000001</v>
      </c>
      <c r="D1192" s="2">
        <v>1425.3059000000001</v>
      </c>
      <c r="E1192" s="3">
        <f t="shared" si="76"/>
        <v>0.29291459970212563</v>
      </c>
      <c r="F1192" s="2">
        <v>28645.489860000001</v>
      </c>
      <c r="G1192" s="2">
        <v>36147.195339999998</v>
      </c>
      <c r="H1192" s="3">
        <f t="shared" si="77"/>
        <v>0.26188085861555588</v>
      </c>
      <c r="I1192" s="2">
        <v>22862.22928</v>
      </c>
      <c r="J1192" s="3">
        <f t="shared" si="78"/>
        <v>0.58108795504127664</v>
      </c>
      <c r="K1192" s="2">
        <v>195775.09409999999</v>
      </c>
      <c r="L1192" s="2">
        <v>217292.62985999999</v>
      </c>
      <c r="M1192" s="3">
        <f t="shared" si="79"/>
        <v>0.10990946452570238</v>
      </c>
    </row>
    <row r="1193" spans="1:13" x14ac:dyDescent="0.2">
      <c r="A1193" s="1" t="s">
        <v>23</v>
      </c>
      <c r="B1193" s="1" t="s">
        <v>81</v>
      </c>
      <c r="C1193" s="2">
        <v>276.36</v>
      </c>
      <c r="D1193" s="2">
        <v>186.74557999999999</v>
      </c>
      <c r="E1193" s="3">
        <f t="shared" si="76"/>
        <v>-0.32426697061803456</v>
      </c>
      <c r="F1193" s="2">
        <v>7167.6891800000003</v>
      </c>
      <c r="G1193" s="2">
        <v>6603.6916700000002</v>
      </c>
      <c r="H1193" s="3">
        <f t="shared" si="77"/>
        <v>-7.8686100336733622E-2</v>
      </c>
      <c r="I1193" s="2">
        <v>5699.7595600000004</v>
      </c>
      <c r="J1193" s="3">
        <f t="shared" si="78"/>
        <v>0.15859127047106525</v>
      </c>
      <c r="K1193" s="2">
        <v>51567.765240000001</v>
      </c>
      <c r="L1193" s="2">
        <v>59566.106930000002</v>
      </c>
      <c r="M1193" s="3">
        <f t="shared" si="79"/>
        <v>0.1551035157869487</v>
      </c>
    </row>
    <row r="1194" spans="1:13" x14ac:dyDescent="0.2">
      <c r="A1194" s="1" t="s">
        <v>24</v>
      </c>
      <c r="B1194" s="1" t="s">
        <v>81</v>
      </c>
      <c r="C1194" s="2">
        <v>0</v>
      </c>
      <c r="D1194" s="2">
        <v>0</v>
      </c>
      <c r="E1194" s="3" t="str">
        <f t="shared" si="76"/>
        <v/>
      </c>
      <c r="F1194" s="2">
        <v>0</v>
      </c>
      <c r="G1194" s="2">
        <v>0</v>
      </c>
      <c r="H1194" s="3" t="str">
        <f t="shared" si="77"/>
        <v/>
      </c>
      <c r="I1194" s="2">
        <v>0</v>
      </c>
      <c r="J1194" s="3" t="str">
        <f t="shared" si="78"/>
        <v/>
      </c>
      <c r="K1194" s="2">
        <v>424.43750999999997</v>
      </c>
      <c r="L1194" s="2">
        <v>9</v>
      </c>
      <c r="M1194" s="3">
        <f t="shared" si="79"/>
        <v>-0.9787954650850722</v>
      </c>
    </row>
    <row r="1195" spans="1:13" x14ac:dyDescent="0.2">
      <c r="A1195" s="1" t="s">
        <v>25</v>
      </c>
      <c r="B1195" s="1" t="s">
        <v>81</v>
      </c>
      <c r="C1195" s="2">
        <v>73.8</v>
      </c>
      <c r="D1195" s="2">
        <v>0.19192999999999999</v>
      </c>
      <c r="E1195" s="3">
        <f t="shared" si="76"/>
        <v>-0.99739932249322494</v>
      </c>
      <c r="F1195" s="2">
        <v>939.16773000000001</v>
      </c>
      <c r="G1195" s="2">
        <v>274.07956999999999</v>
      </c>
      <c r="H1195" s="3">
        <f t="shared" si="77"/>
        <v>-0.70816760281999902</v>
      </c>
      <c r="I1195" s="2">
        <v>244.97282000000001</v>
      </c>
      <c r="J1195" s="3">
        <f t="shared" si="78"/>
        <v>0.11881624255294931</v>
      </c>
      <c r="K1195" s="2">
        <v>4583.47948</v>
      </c>
      <c r="L1195" s="2">
        <v>2047.2876900000001</v>
      </c>
      <c r="M1195" s="3">
        <f t="shared" si="79"/>
        <v>-0.55333329211282956</v>
      </c>
    </row>
    <row r="1196" spans="1:13" x14ac:dyDescent="0.2">
      <c r="A1196" s="1" t="s">
        <v>27</v>
      </c>
      <c r="B1196" s="1" t="s">
        <v>81</v>
      </c>
      <c r="C1196" s="2">
        <v>12.17145</v>
      </c>
      <c r="D1196" s="2">
        <v>7.2153</v>
      </c>
      <c r="E1196" s="3">
        <f t="shared" si="76"/>
        <v>-0.40719470564312388</v>
      </c>
      <c r="F1196" s="2">
        <v>406.24063000000001</v>
      </c>
      <c r="G1196" s="2">
        <v>492.23863999999998</v>
      </c>
      <c r="H1196" s="3">
        <f t="shared" si="77"/>
        <v>0.21169229183206006</v>
      </c>
      <c r="I1196" s="2">
        <v>400.98304999999999</v>
      </c>
      <c r="J1196" s="3">
        <f t="shared" si="78"/>
        <v>0.22757966951470898</v>
      </c>
      <c r="K1196" s="2">
        <v>3632.3721999999998</v>
      </c>
      <c r="L1196" s="2">
        <v>2814.68388</v>
      </c>
      <c r="M1196" s="3">
        <f t="shared" si="79"/>
        <v>-0.22511138038111833</v>
      </c>
    </row>
    <row r="1197" spans="1:13" x14ac:dyDescent="0.2">
      <c r="A1197" s="1" t="s">
        <v>28</v>
      </c>
      <c r="B1197" s="1" t="s">
        <v>81</v>
      </c>
      <c r="C1197" s="2">
        <v>8.64</v>
      </c>
      <c r="D1197" s="2">
        <v>128.58476999999999</v>
      </c>
      <c r="E1197" s="3">
        <f t="shared" si="76"/>
        <v>13.882496527777775</v>
      </c>
      <c r="F1197" s="2">
        <v>315.74331000000001</v>
      </c>
      <c r="G1197" s="2">
        <v>158.92646999999999</v>
      </c>
      <c r="H1197" s="3">
        <f t="shared" si="77"/>
        <v>-0.49665926413452754</v>
      </c>
      <c r="I1197" s="2">
        <v>224.61395999999999</v>
      </c>
      <c r="J1197" s="3">
        <f t="shared" si="78"/>
        <v>-0.29244615962427267</v>
      </c>
      <c r="K1197" s="2">
        <v>3670.6414500000001</v>
      </c>
      <c r="L1197" s="2">
        <v>2284.9843700000001</v>
      </c>
      <c r="M1197" s="3">
        <f t="shared" si="79"/>
        <v>-0.37749725732541917</v>
      </c>
    </row>
    <row r="1198" spans="1:13" x14ac:dyDescent="0.2">
      <c r="A1198" s="6" t="s">
        <v>29</v>
      </c>
      <c r="B1198" s="6" t="s">
        <v>81</v>
      </c>
      <c r="C1198" s="5">
        <v>4827.0377099999996</v>
      </c>
      <c r="D1198" s="5">
        <v>10027.918900000001</v>
      </c>
      <c r="E1198" s="4">
        <f t="shared" si="76"/>
        <v>1.0774478059753965</v>
      </c>
      <c r="F1198" s="5">
        <v>153393.78096999999</v>
      </c>
      <c r="G1198" s="5">
        <v>173358.58835000001</v>
      </c>
      <c r="H1198" s="4">
        <f t="shared" si="77"/>
        <v>0.13015395574547206</v>
      </c>
      <c r="I1198" s="5">
        <v>111875.2969</v>
      </c>
      <c r="J1198" s="4">
        <f t="shared" si="78"/>
        <v>0.54956986174487654</v>
      </c>
      <c r="K1198" s="5">
        <v>1021584.58388</v>
      </c>
      <c r="L1198" s="5">
        <v>1175701.53706</v>
      </c>
      <c r="M1198" s="4">
        <f t="shared" si="79"/>
        <v>0.15086068800554964</v>
      </c>
    </row>
    <row r="1199" spans="1:13" x14ac:dyDescent="0.2">
      <c r="A1199" s="1" t="s">
        <v>3</v>
      </c>
      <c r="B1199" s="1" t="s">
        <v>82</v>
      </c>
      <c r="C1199" s="2">
        <v>14.073589999999999</v>
      </c>
      <c r="D1199" s="2">
        <v>0</v>
      </c>
      <c r="E1199" s="3">
        <f t="shared" si="76"/>
        <v>-1</v>
      </c>
      <c r="F1199" s="2">
        <v>121.22926</v>
      </c>
      <c r="G1199" s="2">
        <v>200.74609000000001</v>
      </c>
      <c r="H1199" s="3">
        <f t="shared" si="77"/>
        <v>0.65592110353556565</v>
      </c>
      <c r="I1199" s="2">
        <v>121.42443</v>
      </c>
      <c r="J1199" s="3">
        <f t="shared" si="78"/>
        <v>0.65325947999097056</v>
      </c>
      <c r="K1199" s="2">
        <v>827.26520000000005</v>
      </c>
      <c r="L1199" s="2">
        <v>862.01846</v>
      </c>
      <c r="M1199" s="3">
        <f t="shared" si="79"/>
        <v>4.2009817408008798E-2</v>
      </c>
    </row>
    <row r="1200" spans="1:13" x14ac:dyDescent="0.2">
      <c r="A1200" s="1" t="s">
        <v>5</v>
      </c>
      <c r="B1200" s="1" t="s">
        <v>82</v>
      </c>
      <c r="C1200" s="2">
        <v>444.64609000000002</v>
      </c>
      <c r="D1200" s="2">
        <v>738.89329999999995</v>
      </c>
      <c r="E1200" s="3">
        <f t="shared" si="76"/>
        <v>0.66175598215650555</v>
      </c>
      <c r="F1200" s="2">
        <v>12428.6062</v>
      </c>
      <c r="G1200" s="2">
        <v>16031.15789</v>
      </c>
      <c r="H1200" s="3">
        <f t="shared" si="77"/>
        <v>0.28985966986386624</v>
      </c>
      <c r="I1200" s="2">
        <v>9440.4200299999993</v>
      </c>
      <c r="J1200" s="3">
        <f t="shared" si="78"/>
        <v>0.69814031992811665</v>
      </c>
      <c r="K1200" s="2">
        <v>95524.259890000001</v>
      </c>
      <c r="L1200" s="2">
        <v>100778.25066999999</v>
      </c>
      <c r="M1200" s="3">
        <f t="shared" si="79"/>
        <v>5.5001638181234602E-2</v>
      </c>
    </row>
    <row r="1201" spans="1:13" x14ac:dyDescent="0.2">
      <c r="A1201" s="1" t="s">
        <v>6</v>
      </c>
      <c r="B1201" s="1" t="s">
        <v>82</v>
      </c>
      <c r="C1201" s="2">
        <v>191.0153</v>
      </c>
      <c r="D1201" s="2">
        <v>7.6781499999999996</v>
      </c>
      <c r="E1201" s="3">
        <f t="shared" si="76"/>
        <v>-0.95980348171062735</v>
      </c>
      <c r="F1201" s="2">
        <v>3269.5685100000001</v>
      </c>
      <c r="G1201" s="2">
        <v>3145.6975900000002</v>
      </c>
      <c r="H1201" s="3">
        <f t="shared" si="77"/>
        <v>-3.7886014506544163E-2</v>
      </c>
      <c r="I1201" s="2">
        <v>2730.3652099999999</v>
      </c>
      <c r="J1201" s="3">
        <f t="shared" si="78"/>
        <v>0.15211605336855305</v>
      </c>
      <c r="K1201" s="2">
        <v>22775.366099999999</v>
      </c>
      <c r="L1201" s="2">
        <v>20517.382010000001</v>
      </c>
      <c r="M1201" s="3">
        <f t="shared" si="79"/>
        <v>-9.9141505786815798E-2</v>
      </c>
    </row>
    <row r="1202" spans="1:13" x14ac:dyDescent="0.2">
      <c r="A1202" s="1" t="s">
        <v>7</v>
      </c>
      <c r="B1202" s="1" t="s">
        <v>82</v>
      </c>
      <c r="C1202" s="2">
        <v>0</v>
      </c>
      <c r="D1202" s="2">
        <v>2.9489999999999999E-2</v>
      </c>
      <c r="E1202" s="3" t="str">
        <f t="shared" si="76"/>
        <v/>
      </c>
      <c r="F1202" s="2">
        <v>1.2075899999999999</v>
      </c>
      <c r="G1202" s="2">
        <v>12.89073</v>
      </c>
      <c r="H1202" s="3">
        <f t="shared" si="77"/>
        <v>9.6747571609569469</v>
      </c>
      <c r="I1202" s="2">
        <v>0</v>
      </c>
      <c r="J1202" s="3" t="str">
        <f t="shared" si="78"/>
        <v/>
      </c>
      <c r="K1202" s="2">
        <v>47.796100000000003</v>
      </c>
      <c r="L1202" s="2">
        <v>37.177689999999998</v>
      </c>
      <c r="M1202" s="3">
        <f t="shared" si="79"/>
        <v>-0.22216059469287253</v>
      </c>
    </row>
    <row r="1203" spans="1:13" x14ac:dyDescent="0.2">
      <c r="A1203" s="1" t="s">
        <v>8</v>
      </c>
      <c r="B1203" s="1" t="s">
        <v>82</v>
      </c>
      <c r="C1203" s="2">
        <v>0</v>
      </c>
      <c r="D1203" s="2">
        <v>0</v>
      </c>
      <c r="E1203" s="3" t="str">
        <f t="shared" si="76"/>
        <v/>
      </c>
      <c r="F1203" s="2">
        <v>0</v>
      </c>
      <c r="G1203" s="2">
        <v>1.0905499999999999</v>
      </c>
      <c r="H1203" s="3" t="str">
        <f t="shared" si="77"/>
        <v/>
      </c>
      <c r="I1203" s="2">
        <v>0</v>
      </c>
      <c r="J1203" s="3" t="str">
        <f t="shared" si="78"/>
        <v/>
      </c>
      <c r="K1203" s="2">
        <v>39.760669999999998</v>
      </c>
      <c r="L1203" s="2">
        <v>5.3105700000000002</v>
      </c>
      <c r="M1203" s="3">
        <f t="shared" si="79"/>
        <v>-0.86643660682780244</v>
      </c>
    </row>
    <row r="1204" spans="1:13" x14ac:dyDescent="0.2">
      <c r="A1204" s="1" t="s">
        <v>110</v>
      </c>
      <c r="B1204" s="1" t="s">
        <v>82</v>
      </c>
      <c r="C1204" s="2">
        <v>0</v>
      </c>
      <c r="D1204" s="2">
        <v>15.774229999999999</v>
      </c>
      <c r="E1204" s="3" t="str">
        <f t="shared" si="76"/>
        <v/>
      </c>
      <c r="F1204" s="2">
        <v>2580.4852299999998</v>
      </c>
      <c r="G1204" s="2">
        <v>1752.2219600000001</v>
      </c>
      <c r="H1204" s="3">
        <f t="shared" si="77"/>
        <v>-0.32097190883747073</v>
      </c>
      <c r="I1204" s="2">
        <v>1739.9888100000001</v>
      </c>
      <c r="J1204" s="3">
        <f t="shared" si="78"/>
        <v>7.0305911909858132E-3</v>
      </c>
      <c r="K1204" s="2">
        <v>17328.028279999999</v>
      </c>
      <c r="L1204" s="2">
        <v>12427.837299999999</v>
      </c>
      <c r="M1204" s="3">
        <f t="shared" si="79"/>
        <v>-0.28278987665641087</v>
      </c>
    </row>
    <row r="1205" spans="1:13" x14ac:dyDescent="0.2">
      <c r="A1205" s="1" t="s">
        <v>9</v>
      </c>
      <c r="B1205" s="1" t="s">
        <v>82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0</v>
      </c>
      <c r="H1205" s="3" t="str">
        <f t="shared" si="77"/>
        <v/>
      </c>
      <c r="I1205" s="2">
        <v>0</v>
      </c>
      <c r="J1205" s="3" t="str">
        <f t="shared" si="78"/>
        <v/>
      </c>
      <c r="K1205" s="2">
        <v>176.38502</v>
      </c>
      <c r="L1205" s="2">
        <v>0</v>
      </c>
      <c r="M1205" s="3">
        <f t="shared" si="79"/>
        <v>-1</v>
      </c>
    </row>
    <row r="1206" spans="1:13" x14ac:dyDescent="0.2">
      <c r="A1206" s="1" t="s">
        <v>10</v>
      </c>
      <c r="B1206" s="1" t="s">
        <v>82</v>
      </c>
      <c r="C1206" s="2">
        <v>0</v>
      </c>
      <c r="D1206" s="2">
        <v>0</v>
      </c>
      <c r="E1206" s="3" t="str">
        <f t="shared" si="76"/>
        <v/>
      </c>
      <c r="F1206" s="2">
        <v>0</v>
      </c>
      <c r="G1206" s="2">
        <v>0</v>
      </c>
      <c r="H1206" s="3" t="str">
        <f t="shared" si="77"/>
        <v/>
      </c>
      <c r="I1206" s="2">
        <v>0</v>
      </c>
      <c r="J1206" s="3" t="str">
        <f t="shared" si="78"/>
        <v/>
      </c>
      <c r="K1206" s="2">
        <v>1.5644499999999999</v>
      </c>
      <c r="L1206" s="2">
        <v>0</v>
      </c>
      <c r="M1206" s="3">
        <f t="shared" si="79"/>
        <v>-1</v>
      </c>
    </row>
    <row r="1207" spans="1:13" x14ac:dyDescent="0.2">
      <c r="A1207" s="1" t="s">
        <v>11</v>
      </c>
      <c r="B1207" s="1" t="s">
        <v>82</v>
      </c>
      <c r="C1207" s="2">
        <v>0</v>
      </c>
      <c r="D1207" s="2">
        <v>0</v>
      </c>
      <c r="E1207" s="3" t="str">
        <f t="shared" si="76"/>
        <v/>
      </c>
      <c r="F1207" s="2">
        <v>5.60276</v>
      </c>
      <c r="G1207" s="2">
        <v>4.0792599999999997</v>
      </c>
      <c r="H1207" s="3">
        <f t="shared" si="77"/>
        <v>-0.27191955393413247</v>
      </c>
      <c r="I1207" s="2">
        <v>0</v>
      </c>
      <c r="J1207" s="3" t="str">
        <f t="shared" si="78"/>
        <v/>
      </c>
      <c r="K1207" s="2">
        <v>28.600930000000002</v>
      </c>
      <c r="L1207" s="2">
        <v>21.8324</v>
      </c>
      <c r="M1207" s="3">
        <f t="shared" si="79"/>
        <v>-0.23665419271331389</v>
      </c>
    </row>
    <row r="1208" spans="1:13" x14ac:dyDescent="0.2">
      <c r="A1208" s="1" t="s">
        <v>12</v>
      </c>
      <c r="B1208" s="1" t="s">
        <v>82</v>
      </c>
      <c r="C1208" s="2">
        <v>0</v>
      </c>
      <c r="D1208" s="2">
        <v>0</v>
      </c>
      <c r="E1208" s="3" t="str">
        <f t="shared" si="76"/>
        <v/>
      </c>
      <c r="F1208" s="2">
        <v>361.18232999999998</v>
      </c>
      <c r="G1208" s="2">
        <v>266.2296</v>
      </c>
      <c r="H1208" s="3">
        <f t="shared" si="77"/>
        <v>-0.26289417314518126</v>
      </c>
      <c r="I1208" s="2">
        <v>16.741399999999999</v>
      </c>
      <c r="J1208" s="3">
        <f t="shared" si="78"/>
        <v>14.902469327535334</v>
      </c>
      <c r="K1208" s="2">
        <v>840.05735000000004</v>
      </c>
      <c r="L1208" s="2">
        <v>688.35384999999997</v>
      </c>
      <c r="M1208" s="3">
        <f t="shared" si="79"/>
        <v>-0.18058707539431695</v>
      </c>
    </row>
    <row r="1209" spans="1:13" x14ac:dyDescent="0.2">
      <c r="A1209" s="1" t="s">
        <v>13</v>
      </c>
      <c r="B1209" s="1" t="s">
        <v>82</v>
      </c>
      <c r="C1209" s="2">
        <v>0</v>
      </c>
      <c r="D1209" s="2">
        <v>0</v>
      </c>
      <c r="E1209" s="3" t="str">
        <f t="shared" si="76"/>
        <v/>
      </c>
      <c r="F1209" s="2">
        <v>22.901050000000001</v>
      </c>
      <c r="G1209" s="2">
        <v>12.95805</v>
      </c>
      <c r="H1209" s="3">
        <f t="shared" si="77"/>
        <v>-0.43417223227755941</v>
      </c>
      <c r="I1209" s="2">
        <v>3.1044</v>
      </c>
      <c r="J1209" s="3">
        <f t="shared" si="78"/>
        <v>3.1740916119056823</v>
      </c>
      <c r="K1209" s="2">
        <v>263.09395999999998</v>
      </c>
      <c r="L1209" s="2">
        <v>234.42182</v>
      </c>
      <c r="M1209" s="3">
        <f t="shared" si="79"/>
        <v>-0.10898060905693152</v>
      </c>
    </row>
    <row r="1210" spans="1:13" x14ac:dyDescent="0.2">
      <c r="A1210" s="1" t="s">
        <v>14</v>
      </c>
      <c r="B1210" s="1" t="s">
        <v>82</v>
      </c>
      <c r="C1210" s="2">
        <v>3.5818599999999998</v>
      </c>
      <c r="D1210" s="2">
        <v>0.13980999999999999</v>
      </c>
      <c r="E1210" s="3">
        <f t="shared" si="76"/>
        <v>-0.96096720698184745</v>
      </c>
      <c r="F1210" s="2">
        <v>126.87123</v>
      </c>
      <c r="G1210" s="2">
        <v>101.59516000000001</v>
      </c>
      <c r="H1210" s="3">
        <f t="shared" si="77"/>
        <v>-0.19922617602115145</v>
      </c>
      <c r="I1210" s="2">
        <v>66.994619999999998</v>
      </c>
      <c r="J1210" s="3">
        <f t="shared" si="78"/>
        <v>0.51646744171397652</v>
      </c>
      <c r="K1210" s="2">
        <v>1373.26884</v>
      </c>
      <c r="L1210" s="2">
        <v>645.98991000000001</v>
      </c>
      <c r="M1210" s="3">
        <f t="shared" si="79"/>
        <v>-0.52959690689552086</v>
      </c>
    </row>
    <row r="1211" spans="1:13" x14ac:dyDescent="0.2">
      <c r="A1211" s="1" t="s">
        <v>15</v>
      </c>
      <c r="B1211" s="1" t="s">
        <v>82</v>
      </c>
      <c r="C1211" s="2">
        <v>16.311160000000001</v>
      </c>
      <c r="D1211" s="2">
        <v>46.92953</v>
      </c>
      <c r="E1211" s="3">
        <f t="shared" si="76"/>
        <v>1.8771423982107955</v>
      </c>
      <c r="F1211" s="2">
        <v>1932.3340000000001</v>
      </c>
      <c r="G1211" s="2">
        <v>700.23724000000004</v>
      </c>
      <c r="H1211" s="3">
        <f t="shared" si="77"/>
        <v>-0.63762101168845553</v>
      </c>
      <c r="I1211" s="2">
        <v>627.68890999999996</v>
      </c>
      <c r="J1211" s="3">
        <f t="shared" si="78"/>
        <v>0.11558007293772343</v>
      </c>
      <c r="K1211" s="2">
        <v>11255.4948</v>
      </c>
      <c r="L1211" s="2">
        <v>6936.9109099999996</v>
      </c>
      <c r="M1211" s="3">
        <f t="shared" si="79"/>
        <v>-0.38368672072950538</v>
      </c>
    </row>
    <row r="1212" spans="1:13" x14ac:dyDescent="0.2">
      <c r="A1212" s="1" t="s">
        <v>16</v>
      </c>
      <c r="B1212" s="1" t="s">
        <v>82</v>
      </c>
      <c r="C1212" s="2">
        <v>0</v>
      </c>
      <c r="D1212" s="2">
        <v>0</v>
      </c>
      <c r="E1212" s="3" t="str">
        <f t="shared" si="76"/>
        <v/>
      </c>
      <c r="F1212" s="2">
        <v>18.966950000000001</v>
      </c>
      <c r="G1212" s="2">
        <v>8.6684800000000006</v>
      </c>
      <c r="H1212" s="3">
        <f t="shared" si="77"/>
        <v>-0.54296921750729554</v>
      </c>
      <c r="I1212" s="2">
        <v>0</v>
      </c>
      <c r="J1212" s="3" t="str">
        <f t="shared" si="78"/>
        <v/>
      </c>
      <c r="K1212" s="2">
        <v>213.15767</v>
      </c>
      <c r="L1212" s="2">
        <v>189.19209000000001</v>
      </c>
      <c r="M1212" s="3">
        <f t="shared" si="79"/>
        <v>-0.11243123458799298</v>
      </c>
    </row>
    <row r="1213" spans="1:13" x14ac:dyDescent="0.2">
      <c r="A1213" s="1" t="s">
        <v>17</v>
      </c>
      <c r="B1213" s="1" t="s">
        <v>82</v>
      </c>
      <c r="C1213" s="2">
        <v>65.150779999999997</v>
      </c>
      <c r="D1213" s="2">
        <v>62.96378</v>
      </c>
      <c r="E1213" s="3">
        <f t="shared" si="76"/>
        <v>-3.356828575191273E-2</v>
      </c>
      <c r="F1213" s="2">
        <v>1841.30954</v>
      </c>
      <c r="G1213" s="2">
        <v>1314.91363</v>
      </c>
      <c r="H1213" s="3">
        <f t="shared" si="77"/>
        <v>-0.28588127013125664</v>
      </c>
      <c r="I1213" s="2">
        <v>822.99801000000002</v>
      </c>
      <c r="J1213" s="3">
        <f t="shared" si="78"/>
        <v>0.5977117976263393</v>
      </c>
      <c r="K1213" s="2">
        <v>8828.5900600000004</v>
      </c>
      <c r="L1213" s="2">
        <v>6472.0372100000004</v>
      </c>
      <c r="M1213" s="3">
        <f t="shared" si="79"/>
        <v>-0.26692289867177277</v>
      </c>
    </row>
    <row r="1214" spans="1:13" x14ac:dyDescent="0.2">
      <c r="A1214" s="1" t="s">
        <v>18</v>
      </c>
      <c r="B1214" s="1" t="s">
        <v>82</v>
      </c>
      <c r="C1214" s="2">
        <v>0.75875999999999999</v>
      </c>
      <c r="D1214" s="2">
        <v>11.491250000000001</v>
      </c>
      <c r="E1214" s="3">
        <f t="shared" si="76"/>
        <v>14.144775686646636</v>
      </c>
      <c r="F1214" s="2">
        <v>104.16654</v>
      </c>
      <c r="G1214" s="2">
        <v>87.207899999999995</v>
      </c>
      <c r="H1214" s="3">
        <f t="shared" si="77"/>
        <v>-0.16280314196862067</v>
      </c>
      <c r="I1214" s="2">
        <v>187.55763999999999</v>
      </c>
      <c r="J1214" s="3">
        <f t="shared" si="78"/>
        <v>-0.53503413670592148</v>
      </c>
      <c r="K1214" s="2">
        <v>775.84903999999995</v>
      </c>
      <c r="L1214" s="2">
        <v>1190.9515100000001</v>
      </c>
      <c r="M1214" s="3">
        <f t="shared" si="79"/>
        <v>0.53502994603176957</v>
      </c>
    </row>
    <row r="1215" spans="1:13" x14ac:dyDescent="0.2">
      <c r="A1215" s="1" t="s">
        <v>19</v>
      </c>
      <c r="B1215" s="1" t="s">
        <v>82</v>
      </c>
      <c r="C1215" s="2">
        <v>0</v>
      </c>
      <c r="D1215" s="2">
        <v>0</v>
      </c>
      <c r="E1215" s="3" t="str">
        <f t="shared" si="76"/>
        <v/>
      </c>
      <c r="F1215" s="2">
        <v>2.5170300000000001</v>
      </c>
      <c r="G1215" s="2">
        <v>1.0811999999999999</v>
      </c>
      <c r="H1215" s="3">
        <f t="shared" si="77"/>
        <v>-0.57044612102358738</v>
      </c>
      <c r="I1215" s="2">
        <v>0</v>
      </c>
      <c r="J1215" s="3" t="str">
        <f t="shared" si="78"/>
        <v/>
      </c>
      <c r="K1215" s="2">
        <v>32.837290000000003</v>
      </c>
      <c r="L1215" s="2">
        <v>138.74126000000001</v>
      </c>
      <c r="M1215" s="3">
        <f t="shared" si="79"/>
        <v>3.2251129736954542</v>
      </c>
    </row>
    <row r="1216" spans="1:13" x14ac:dyDescent="0.2">
      <c r="A1216" s="1" t="s">
        <v>20</v>
      </c>
      <c r="B1216" s="1" t="s">
        <v>82</v>
      </c>
      <c r="C1216" s="2">
        <v>37.535040000000002</v>
      </c>
      <c r="D1216" s="2">
        <v>17.903449999999999</v>
      </c>
      <c r="E1216" s="3">
        <f t="shared" si="76"/>
        <v>-0.52302035644560396</v>
      </c>
      <c r="F1216" s="2">
        <v>902.67313000000001</v>
      </c>
      <c r="G1216" s="2">
        <v>1201.2265600000001</v>
      </c>
      <c r="H1216" s="3">
        <f t="shared" si="77"/>
        <v>0.33074367683903483</v>
      </c>
      <c r="I1216" s="2">
        <v>789.29458</v>
      </c>
      <c r="J1216" s="3">
        <f t="shared" si="78"/>
        <v>0.52189890876990441</v>
      </c>
      <c r="K1216" s="2">
        <v>4980.1509699999997</v>
      </c>
      <c r="L1216" s="2">
        <v>6241.4188999999997</v>
      </c>
      <c r="M1216" s="3">
        <f t="shared" si="79"/>
        <v>0.25325897499850303</v>
      </c>
    </row>
    <row r="1217" spans="1:13" x14ac:dyDescent="0.2">
      <c r="A1217" s="1" t="s">
        <v>21</v>
      </c>
      <c r="B1217" s="1" t="s">
        <v>82</v>
      </c>
      <c r="C1217" s="2">
        <v>0</v>
      </c>
      <c r="D1217" s="2">
        <v>0</v>
      </c>
      <c r="E1217" s="3" t="str">
        <f t="shared" si="76"/>
        <v/>
      </c>
      <c r="F1217" s="2">
        <v>0</v>
      </c>
      <c r="G1217" s="2">
        <v>0.35249999999999998</v>
      </c>
      <c r="H1217" s="3" t="str">
        <f t="shared" si="77"/>
        <v/>
      </c>
      <c r="I1217" s="2">
        <v>0.57977999999999996</v>
      </c>
      <c r="J1217" s="3">
        <f t="shared" si="78"/>
        <v>-0.39201076270309432</v>
      </c>
      <c r="K1217" s="2">
        <v>0.65388000000000002</v>
      </c>
      <c r="L1217" s="2">
        <v>1.0174300000000001</v>
      </c>
      <c r="M1217" s="3">
        <f t="shared" si="79"/>
        <v>0.5559888664586774</v>
      </c>
    </row>
    <row r="1218" spans="1:13" x14ac:dyDescent="0.2">
      <c r="A1218" s="1" t="s">
        <v>22</v>
      </c>
      <c r="B1218" s="1" t="s">
        <v>82</v>
      </c>
      <c r="C1218" s="2">
        <v>0.45639999999999997</v>
      </c>
      <c r="D1218" s="2">
        <v>8.5137099999999997</v>
      </c>
      <c r="E1218" s="3">
        <f t="shared" si="76"/>
        <v>17.654053461875549</v>
      </c>
      <c r="F1218" s="2">
        <v>192.13362000000001</v>
      </c>
      <c r="G1218" s="2">
        <v>195.11985999999999</v>
      </c>
      <c r="H1218" s="3">
        <f t="shared" si="77"/>
        <v>1.5542516713108245E-2</v>
      </c>
      <c r="I1218" s="2">
        <v>378.60410999999999</v>
      </c>
      <c r="J1218" s="3">
        <f t="shared" si="78"/>
        <v>-0.48463353976796508</v>
      </c>
      <c r="K1218" s="2">
        <v>1913.6469500000001</v>
      </c>
      <c r="L1218" s="2">
        <v>2674.5166199999999</v>
      </c>
      <c r="M1218" s="3">
        <f t="shared" si="79"/>
        <v>0.39760190352771163</v>
      </c>
    </row>
    <row r="1219" spans="1:13" x14ac:dyDescent="0.2">
      <c r="A1219" s="1" t="s">
        <v>23</v>
      </c>
      <c r="B1219" s="1" t="s">
        <v>82</v>
      </c>
      <c r="C1219" s="2">
        <v>0</v>
      </c>
      <c r="D1219" s="2">
        <v>0</v>
      </c>
      <c r="E1219" s="3" t="str">
        <f t="shared" si="76"/>
        <v/>
      </c>
      <c r="F1219" s="2">
        <v>273.08506</v>
      </c>
      <c r="G1219" s="2">
        <v>26.5</v>
      </c>
      <c r="H1219" s="3">
        <f t="shared" si="77"/>
        <v>-0.90296063797851112</v>
      </c>
      <c r="I1219" s="2">
        <v>55.595289999999999</v>
      </c>
      <c r="J1219" s="3">
        <f t="shared" si="78"/>
        <v>-0.52334091610997979</v>
      </c>
      <c r="K1219" s="2">
        <v>1584.6862000000001</v>
      </c>
      <c r="L1219" s="2">
        <v>620.85528999999997</v>
      </c>
      <c r="M1219" s="3">
        <f t="shared" si="79"/>
        <v>-0.60821562653855388</v>
      </c>
    </row>
    <row r="1220" spans="1:13" x14ac:dyDescent="0.2">
      <c r="A1220" s="1" t="s">
        <v>24</v>
      </c>
      <c r="B1220" s="1" t="s">
        <v>82</v>
      </c>
      <c r="C1220" s="2">
        <v>0</v>
      </c>
      <c r="D1220" s="2">
        <v>0</v>
      </c>
      <c r="E1220" s="3" t="str">
        <f t="shared" si="76"/>
        <v/>
      </c>
      <c r="F1220" s="2">
        <v>0</v>
      </c>
      <c r="G1220" s="2">
        <v>0</v>
      </c>
      <c r="H1220" s="3" t="str">
        <f t="shared" si="77"/>
        <v/>
      </c>
      <c r="I1220" s="2">
        <v>0</v>
      </c>
      <c r="J1220" s="3" t="str">
        <f t="shared" si="78"/>
        <v/>
      </c>
      <c r="K1220" s="2">
        <v>0.94281000000000004</v>
      </c>
      <c r="L1220" s="2">
        <v>12.92807</v>
      </c>
      <c r="M1220" s="3">
        <f t="shared" si="79"/>
        <v>12.712275007689778</v>
      </c>
    </row>
    <row r="1221" spans="1:13" x14ac:dyDescent="0.2">
      <c r="A1221" s="1" t="s">
        <v>25</v>
      </c>
      <c r="B1221" s="1" t="s">
        <v>82</v>
      </c>
      <c r="C1221" s="2">
        <v>0</v>
      </c>
      <c r="D1221" s="2">
        <v>0</v>
      </c>
      <c r="E1221" s="3" t="str">
        <f t="shared" si="76"/>
        <v/>
      </c>
      <c r="F1221" s="2">
        <v>1372.3933999999999</v>
      </c>
      <c r="G1221" s="2">
        <v>83.610669999999999</v>
      </c>
      <c r="H1221" s="3">
        <f t="shared" si="77"/>
        <v>-0.9390767472358873</v>
      </c>
      <c r="I1221" s="2">
        <v>25.956160000000001</v>
      </c>
      <c r="J1221" s="3">
        <f t="shared" si="78"/>
        <v>2.2212264834243585</v>
      </c>
      <c r="K1221" s="2">
        <v>3604.2180199999998</v>
      </c>
      <c r="L1221" s="2">
        <v>936.4271</v>
      </c>
      <c r="M1221" s="3">
        <f t="shared" si="79"/>
        <v>-0.7401857782177117</v>
      </c>
    </row>
    <row r="1222" spans="1:13" x14ac:dyDescent="0.2">
      <c r="A1222" s="1" t="s">
        <v>27</v>
      </c>
      <c r="B1222" s="1" t="s">
        <v>82</v>
      </c>
      <c r="C1222" s="2">
        <v>0</v>
      </c>
      <c r="D1222" s="2">
        <v>0</v>
      </c>
      <c r="E1222" s="3" t="str">
        <f t="shared" si="76"/>
        <v/>
      </c>
      <c r="F1222" s="2">
        <v>0.32562000000000002</v>
      </c>
      <c r="G1222" s="2">
        <v>0</v>
      </c>
      <c r="H1222" s="3">
        <f t="shared" si="77"/>
        <v>-1</v>
      </c>
      <c r="I1222" s="2">
        <v>0</v>
      </c>
      <c r="J1222" s="3" t="str">
        <f t="shared" si="78"/>
        <v/>
      </c>
      <c r="K1222" s="2">
        <v>19.097079999999998</v>
      </c>
      <c r="L1222" s="2">
        <v>6.13E-3</v>
      </c>
      <c r="M1222" s="3">
        <f t="shared" si="79"/>
        <v>-0.99967900851857983</v>
      </c>
    </row>
    <row r="1223" spans="1:13" x14ac:dyDescent="0.2">
      <c r="A1223" s="1" t="s">
        <v>28</v>
      </c>
      <c r="B1223" s="1" t="s">
        <v>82</v>
      </c>
      <c r="C1223" s="2">
        <v>0</v>
      </c>
      <c r="D1223" s="2">
        <v>0</v>
      </c>
      <c r="E1223" s="3" t="str">
        <f t="shared" si="76"/>
        <v/>
      </c>
      <c r="F1223" s="2">
        <v>1.3797999999999999</v>
      </c>
      <c r="G1223" s="2">
        <v>0</v>
      </c>
      <c r="H1223" s="3">
        <f t="shared" si="77"/>
        <v>-1</v>
      </c>
      <c r="I1223" s="2">
        <v>0</v>
      </c>
      <c r="J1223" s="3" t="str">
        <f t="shared" si="78"/>
        <v/>
      </c>
      <c r="K1223" s="2">
        <v>10.34859</v>
      </c>
      <c r="L1223" s="2">
        <v>0.90659999999999996</v>
      </c>
      <c r="M1223" s="3">
        <f t="shared" si="79"/>
        <v>-0.9123938623522625</v>
      </c>
    </row>
    <row r="1224" spans="1:13" x14ac:dyDescent="0.2">
      <c r="A1224" s="6" t="s">
        <v>29</v>
      </c>
      <c r="B1224" s="6" t="s">
        <v>82</v>
      </c>
      <c r="C1224" s="5">
        <v>773.52898000000005</v>
      </c>
      <c r="D1224" s="5">
        <v>910.31669999999997</v>
      </c>
      <c r="E1224" s="4">
        <f t="shared" si="76"/>
        <v>0.17683593444682555</v>
      </c>
      <c r="F1224" s="5">
        <v>25558.938849999999</v>
      </c>
      <c r="G1224" s="5">
        <v>25147.584920000001</v>
      </c>
      <c r="H1224" s="4">
        <f t="shared" si="77"/>
        <v>-1.6094327405928199E-2</v>
      </c>
      <c r="I1224" s="5">
        <v>17007.31338</v>
      </c>
      <c r="J1224" s="4">
        <f t="shared" si="78"/>
        <v>0.47863359474358091</v>
      </c>
      <c r="K1224" s="5">
        <v>172447.19959999999</v>
      </c>
      <c r="L1224" s="5">
        <v>161865.29584000001</v>
      </c>
      <c r="M1224" s="4">
        <f t="shared" si="79"/>
        <v>-6.1363152225987094E-2</v>
      </c>
    </row>
    <row r="1225" spans="1:13" x14ac:dyDescent="0.2">
      <c r="A1225" s="1" t="s">
        <v>3</v>
      </c>
      <c r="B1225" s="1" t="s">
        <v>83</v>
      </c>
      <c r="C1225" s="2">
        <v>0</v>
      </c>
      <c r="D1225" s="2">
        <v>0</v>
      </c>
      <c r="E1225" s="3" t="str">
        <f t="shared" si="76"/>
        <v/>
      </c>
      <c r="F1225" s="2">
        <v>1.7549999999999999</v>
      </c>
      <c r="G1225" s="2">
        <v>8.4246999999999996</v>
      </c>
      <c r="H1225" s="3">
        <f t="shared" si="77"/>
        <v>3.8003988603988601</v>
      </c>
      <c r="I1225" s="2">
        <v>2.7490700000000001</v>
      </c>
      <c r="J1225" s="3">
        <f t="shared" si="78"/>
        <v>2.0645636524351869</v>
      </c>
      <c r="K1225" s="2">
        <v>64.722329999999999</v>
      </c>
      <c r="L1225" s="2">
        <v>250.91228000000001</v>
      </c>
      <c r="M1225" s="3">
        <f t="shared" si="79"/>
        <v>2.8767498018071973</v>
      </c>
    </row>
    <row r="1226" spans="1:13" x14ac:dyDescent="0.2">
      <c r="A1226" s="1" t="s">
        <v>5</v>
      </c>
      <c r="B1226" s="1" t="s">
        <v>83</v>
      </c>
      <c r="C1226" s="2">
        <v>0</v>
      </c>
      <c r="D1226" s="2">
        <v>74.403880000000001</v>
      </c>
      <c r="E1226" s="3" t="str">
        <f t="shared" si="76"/>
        <v/>
      </c>
      <c r="F1226" s="2">
        <v>27.016169999999999</v>
      </c>
      <c r="G1226" s="2">
        <v>1706.5599400000001</v>
      </c>
      <c r="H1226" s="3">
        <f t="shared" si="77"/>
        <v>62.168093034652955</v>
      </c>
      <c r="I1226" s="2">
        <v>982.53674999999998</v>
      </c>
      <c r="J1226" s="3">
        <f t="shared" si="78"/>
        <v>0.73689171422850097</v>
      </c>
      <c r="K1226" s="2">
        <v>256.11342000000002</v>
      </c>
      <c r="L1226" s="2">
        <v>6979.3890000000001</v>
      </c>
      <c r="M1226" s="3">
        <f t="shared" si="79"/>
        <v>26.251164737872774</v>
      </c>
    </row>
    <row r="1227" spans="1:13" x14ac:dyDescent="0.2">
      <c r="A1227" s="1" t="s">
        <v>6</v>
      </c>
      <c r="B1227" s="1" t="s">
        <v>83</v>
      </c>
      <c r="C1227" s="2">
        <v>0</v>
      </c>
      <c r="D1227" s="2">
        <v>0</v>
      </c>
      <c r="E1227" s="3" t="str">
        <f t="shared" si="76"/>
        <v/>
      </c>
      <c r="F1227" s="2">
        <v>78.895259999999993</v>
      </c>
      <c r="G1227" s="2">
        <v>45.850940000000001</v>
      </c>
      <c r="H1227" s="3">
        <f t="shared" si="77"/>
        <v>-0.41883783639219896</v>
      </c>
      <c r="I1227" s="2">
        <v>240.42122000000001</v>
      </c>
      <c r="J1227" s="3">
        <f t="shared" si="78"/>
        <v>-0.80928913013585069</v>
      </c>
      <c r="K1227" s="2">
        <v>1153.82376</v>
      </c>
      <c r="L1227" s="2">
        <v>1079.78431</v>
      </c>
      <c r="M1227" s="3">
        <f t="shared" si="79"/>
        <v>-6.4168768720796687E-2</v>
      </c>
    </row>
    <row r="1228" spans="1:13" x14ac:dyDescent="0.2">
      <c r="A1228" s="1" t="s">
        <v>7</v>
      </c>
      <c r="B1228" s="1" t="s">
        <v>83</v>
      </c>
      <c r="C1228" s="2">
        <v>0</v>
      </c>
      <c r="D1228" s="2">
        <v>0</v>
      </c>
      <c r="E1228" s="3" t="str">
        <f t="shared" si="76"/>
        <v/>
      </c>
      <c r="F1228" s="2">
        <v>12.732849999999999</v>
      </c>
      <c r="G1228" s="2">
        <v>0.26219999999999999</v>
      </c>
      <c r="H1228" s="3">
        <f t="shared" si="77"/>
        <v>-0.97940759531448185</v>
      </c>
      <c r="I1228" s="2">
        <v>2.4459</v>
      </c>
      <c r="J1228" s="3">
        <f t="shared" si="78"/>
        <v>-0.89280019624678031</v>
      </c>
      <c r="K1228" s="2">
        <v>113.75411</v>
      </c>
      <c r="L1228" s="2">
        <v>9.8236000000000008</v>
      </c>
      <c r="M1228" s="3">
        <f t="shared" si="79"/>
        <v>-0.91364180160171793</v>
      </c>
    </row>
    <row r="1229" spans="1:13" x14ac:dyDescent="0.2">
      <c r="A1229" s="1" t="s">
        <v>8</v>
      </c>
      <c r="B1229" s="1" t="s">
        <v>83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1.16472</v>
      </c>
      <c r="J1229" s="3">
        <f t="shared" si="78"/>
        <v>-1</v>
      </c>
      <c r="K1229" s="2">
        <v>0.375</v>
      </c>
      <c r="L1229" s="2">
        <v>4.7119299999999997</v>
      </c>
      <c r="M1229" s="3">
        <f t="shared" si="79"/>
        <v>11.565146666666665</v>
      </c>
    </row>
    <row r="1230" spans="1:13" x14ac:dyDescent="0.2">
      <c r="A1230" s="1" t="s">
        <v>110</v>
      </c>
      <c r="B1230" s="1" t="s">
        <v>83</v>
      </c>
      <c r="C1230" s="2">
        <v>67.545100000000005</v>
      </c>
      <c r="D1230" s="2">
        <v>0</v>
      </c>
      <c r="E1230" s="3">
        <f t="shared" si="76"/>
        <v>-1</v>
      </c>
      <c r="F1230" s="2">
        <v>737.88752999999997</v>
      </c>
      <c r="G1230" s="2">
        <v>867.57154000000003</v>
      </c>
      <c r="H1230" s="3">
        <f t="shared" si="77"/>
        <v>0.1757503748572633</v>
      </c>
      <c r="I1230" s="2">
        <v>326.30162999999999</v>
      </c>
      <c r="J1230" s="3">
        <f t="shared" si="78"/>
        <v>1.6588023479993037</v>
      </c>
      <c r="K1230" s="2">
        <v>3233.8413799999998</v>
      </c>
      <c r="L1230" s="2">
        <v>5922.2524700000004</v>
      </c>
      <c r="M1230" s="3">
        <f t="shared" si="79"/>
        <v>0.83133672128346658</v>
      </c>
    </row>
    <row r="1231" spans="1:13" x14ac:dyDescent="0.2">
      <c r="A1231" s="1" t="s">
        <v>9</v>
      </c>
      <c r="B1231" s="1" t="s">
        <v>83</v>
      </c>
      <c r="C1231" s="2">
        <v>0</v>
      </c>
      <c r="D1231" s="2">
        <v>0</v>
      </c>
      <c r="E1231" s="3" t="str">
        <f t="shared" si="76"/>
        <v/>
      </c>
      <c r="F1231" s="2">
        <v>104.59166999999999</v>
      </c>
      <c r="G1231" s="2">
        <v>83.551850000000002</v>
      </c>
      <c r="H1231" s="3">
        <f t="shared" si="77"/>
        <v>-0.20116152653457009</v>
      </c>
      <c r="I1231" s="2">
        <v>422.08120000000002</v>
      </c>
      <c r="J1231" s="3">
        <f t="shared" si="78"/>
        <v>-0.80204792348012655</v>
      </c>
      <c r="K1231" s="2">
        <v>3298.59611</v>
      </c>
      <c r="L1231" s="2">
        <v>2781.0178700000001</v>
      </c>
      <c r="M1231" s="3">
        <f t="shared" si="79"/>
        <v>-0.15690864317426234</v>
      </c>
    </row>
    <row r="1232" spans="1:13" x14ac:dyDescent="0.2">
      <c r="A1232" s="1" t="s">
        <v>11</v>
      </c>
      <c r="B1232" s="1" t="s">
        <v>83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13.99953</v>
      </c>
      <c r="H1232" s="3" t="str">
        <f t="shared" si="77"/>
        <v/>
      </c>
      <c r="I1232" s="2">
        <v>15.707649999999999</v>
      </c>
      <c r="J1232" s="3">
        <f t="shared" si="78"/>
        <v>-0.10874446527647352</v>
      </c>
      <c r="K1232" s="2">
        <v>42.51793</v>
      </c>
      <c r="L1232" s="2">
        <v>109.92431000000001</v>
      </c>
      <c r="M1232" s="3">
        <f t="shared" si="79"/>
        <v>1.5853636336482047</v>
      </c>
    </row>
    <row r="1233" spans="1:13" x14ac:dyDescent="0.2">
      <c r="A1233" s="1" t="s">
        <v>12</v>
      </c>
      <c r="B1233" s="1" t="s">
        <v>83</v>
      </c>
      <c r="C1233" s="2">
        <v>258.79953999999998</v>
      </c>
      <c r="D1233" s="2">
        <v>879.27695000000006</v>
      </c>
      <c r="E1233" s="3">
        <f t="shared" si="76"/>
        <v>2.3975213016220978</v>
      </c>
      <c r="F1233" s="2">
        <v>11633.61037</v>
      </c>
      <c r="G1233" s="2">
        <v>11564.335370000001</v>
      </c>
      <c r="H1233" s="3">
        <f t="shared" si="77"/>
        <v>-5.9547292540105268E-3</v>
      </c>
      <c r="I1233" s="2">
        <v>6893.2177899999997</v>
      </c>
      <c r="J1233" s="3">
        <f t="shared" si="78"/>
        <v>0.67763963395678539</v>
      </c>
      <c r="K1233" s="2">
        <v>70981.260009999998</v>
      </c>
      <c r="L1233" s="2">
        <v>62668.513290000003</v>
      </c>
      <c r="M1233" s="3">
        <f t="shared" si="79"/>
        <v>-0.11711185063253138</v>
      </c>
    </row>
    <row r="1234" spans="1:13" x14ac:dyDescent="0.2">
      <c r="A1234" s="1" t="s">
        <v>13</v>
      </c>
      <c r="B1234" s="1" t="s">
        <v>83</v>
      </c>
      <c r="C1234" s="2">
        <v>23.455300000000001</v>
      </c>
      <c r="D1234" s="2">
        <v>60.266150000000003</v>
      </c>
      <c r="E1234" s="3">
        <f t="shared" si="76"/>
        <v>1.5694043563714812</v>
      </c>
      <c r="F1234" s="2">
        <v>389.76974999999999</v>
      </c>
      <c r="G1234" s="2">
        <v>827.67402000000004</v>
      </c>
      <c r="H1234" s="3">
        <f t="shared" si="77"/>
        <v>1.123494755557608</v>
      </c>
      <c r="I1234" s="2">
        <v>521.76026000000002</v>
      </c>
      <c r="J1234" s="3">
        <f t="shared" si="78"/>
        <v>0.58631096204988853</v>
      </c>
      <c r="K1234" s="2">
        <v>6080.68127</v>
      </c>
      <c r="L1234" s="2">
        <v>5210.3459700000003</v>
      </c>
      <c r="M1234" s="3">
        <f t="shared" si="79"/>
        <v>-0.14313121529555184</v>
      </c>
    </row>
    <row r="1235" spans="1:13" x14ac:dyDescent="0.2">
      <c r="A1235" s="1" t="s">
        <v>14</v>
      </c>
      <c r="B1235" s="1" t="s">
        <v>83</v>
      </c>
      <c r="C1235" s="2">
        <v>0</v>
      </c>
      <c r="D1235" s="2">
        <v>0</v>
      </c>
      <c r="E1235" s="3" t="str">
        <f t="shared" si="76"/>
        <v/>
      </c>
      <c r="F1235" s="2">
        <v>72.251990000000006</v>
      </c>
      <c r="G1235" s="2">
        <v>1.3528899999999999</v>
      </c>
      <c r="H1235" s="3">
        <f t="shared" si="77"/>
        <v>-0.98127539462926905</v>
      </c>
      <c r="I1235" s="2">
        <v>59.890749999999997</v>
      </c>
      <c r="J1235" s="3">
        <f t="shared" si="78"/>
        <v>-0.97741070198653379</v>
      </c>
      <c r="K1235" s="2">
        <v>602.76959999999997</v>
      </c>
      <c r="L1235" s="2">
        <v>365.8347</v>
      </c>
      <c r="M1235" s="3">
        <f t="shared" si="79"/>
        <v>-0.39307705630808187</v>
      </c>
    </row>
    <row r="1236" spans="1:13" x14ac:dyDescent="0.2">
      <c r="A1236" s="1" t="s">
        <v>15</v>
      </c>
      <c r="B1236" s="1" t="s">
        <v>83</v>
      </c>
      <c r="C1236" s="2">
        <v>0</v>
      </c>
      <c r="D1236" s="2">
        <v>18.709949999999999</v>
      </c>
      <c r="E1236" s="3" t="str">
        <f t="shared" si="76"/>
        <v/>
      </c>
      <c r="F1236" s="2">
        <v>621.39273000000003</v>
      </c>
      <c r="G1236" s="2">
        <v>261.89465999999999</v>
      </c>
      <c r="H1236" s="3">
        <f t="shared" si="77"/>
        <v>-0.57853600894236412</v>
      </c>
      <c r="I1236" s="2">
        <v>89.284719999999993</v>
      </c>
      <c r="J1236" s="3">
        <f t="shared" si="78"/>
        <v>1.9332528567038123</v>
      </c>
      <c r="K1236" s="2">
        <v>2558.0990400000001</v>
      </c>
      <c r="L1236" s="2">
        <v>1060.37041</v>
      </c>
      <c r="M1236" s="3">
        <f t="shared" si="79"/>
        <v>-0.58548500530300029</v>
      </c>
    </row>
    <row r="1237" spans="1:13" x14ac:dyDescent="0.2">
      <c r="A1237" s="1" t="s">
        <v>16</v>
      </c>
      <c r="B1237" s="1" t="s">
        <v>83</v>
      </c>
      <c r="C1237" s="2">
        <v>247.17653999999999</v>
      </c>
      <c r="D1237" s="2">
        <v>275.33206000000001</v>
      </c>
      <c r="E1237" s="3">
        <f t="shared" si="76"/>
        <v>0.1139085448805135</v>
      </c>
      <c r="F1237" s="2">
        <v>5503.4797099999996</v>
      </c>
      <c r="G1237" s="2">
        <v>6061.7681700000003</v>
      </c>
      <c r="H1237" s="3">
        <f t="shared" si="77"/>
        <v>0.10144281244202147</v>
      </c>
      <c r="I1237" s="2">
        <v>5014.2941899999996</v>
      </c>
      <c r="J1237" s="3">
        <f t="shared" si="78"/>
        <v>0.20889759162694865</v>
      </c>
      <c r="K1237" s="2">
        <v>71943.044999999998</v>
      </c>
      <c r="L1237" s="2">
        <v>72429.038449999993</v>
      </c>
      <c r="M1237" s="3">
        <f t="shared" si="79"/>
        <v>6.755252714143456E-3</v>
      </c>
    </row>
    <row r="1238" spans="1:13" x14ac:dyDescent="0.2">
      <c r="A1238" s="1" t="s">
        <v>17</v>
      </c>
      <c r="B1238" s="1" t="s">
        <v>83</v>
      </c>
      <c r="C1238" s="2">
        <v>0</v>
      </c>
      <c r="D1238" s="2">
        <v>0</v>
      </c>
      <c r="E1238" s="3" t="str">
        <f t="shared" si="76"/>
        <v/>
      </c>
      <c r="F1238" s="2">
        <v>229.87260000000001</v>
      </c>
      <c r="G1238" s="2">
        <v>52.523980000000002</v>
      </c>
      <c r="H1238" s="3">
        <f t="shared" si="77"/>
        <v>-0.77150830503504986</v>
      </c>
      <c r="I1238" s="2">
        <v>220.90651</v>
      </c>
      <c r="J1238" s="3">
        <f t="shared" si="78"/>
        <v>-0.76223434972559212</v>
      </c>
      <c r="K1238" s="2">
        <v>1155.6217300000001</v>
      </c>
      <c r="L1238" s="2">
        <v>562.01586999999995</v>
      </c>
      <c r="M1238" s="3">
        <f t="shared" si="79"/>
        <v>-0.51366796295877903</v>
      </c>
    </row>
    <row r="1239" spans="1:13" x14ac:dyDescent="0.2">
      <c r="A1239" s="1" t="s">
        <v>18</v>
      </c>
      <c r="B1239" s="1" t="s">
        <v>83</v>
      </c>
      <c r="C1239" s="2">
        <v>68.599999999999994</v>
      </c>
      <c r="D1239" s="2">
        <v>0</v>
      </c>
      <c r="E1239" s="3">
        <f t="shared" si="76"/>
        <v>-1</v>
      </c>
      <c r="F1239" s="2">
        <v>473.33526000000001</v>
      </c>
      <c r="G1239" s="2">
        <v>885.36690999999996</v>
      </c>
      <c r="H1239" s="3">
        <f t="shared" si="77"/>
        <v>0.8704858581631969</v>
      </c>
      <c r="I1239" s="2">
        <v>211.43285</v>
      </c>
      <c r="J1239" s="3">
        <f t="shared" si="78"/>
        <v>3.1874614564387702</v>
      </c>
      <c r="K1239" s="2">
        <v>3075.4185900000002</v>
      </c>
      <c r="L1239" s="2">
        <v>4829.3678499999996</v>
      </c>
      <c r="M1239" s="3">
        <f t="shared" si="79"/>
        <v>0.57031236843762434</v>
      </c>
    </row>
    <row r="1240" spans="1:13" x14ac:dyDescent="0.2">
      <c r="A1240" s="1" t="s">
        <v>19</v>
      </c>
      <c r="B1240" s="1" t="s">
        <v>83</v>
      </c>
      <c r="C1240" s="2">
        <v>0</v>
      </c>
      <c r="D1240" s="2">
        <v>0</v>
      </c>
      <c r="E1240" s="3" t="str">
        <f t="shared" si="76"/>
        <v/>
      </c>
      <c r="F1240" s="2">
        <v>29.604849999999999</v>
      </c>
      <c r="G1240" s="2">
        <v>628.35134000000005</v>
      </c>
      <c r="H1240" s="3">
        <f t="shared" si="77"/>
        <v>20.224608130086796</v>
      </c>
      <c r="I1240" s="2">
        <v>568.79593</v>
      </c>
      <c r="J1240" s="3">
        <f t="shared" si="78"/>
        <v>0.10470435328185279</v>
      </c>
      <c r="K1240" s="2">
        <v>1346.5355500000001</v>
      </c>
      <c r="L1240" s="2">
        <v>1927.55467</v>
      </c>
      <c r="M1240" s="3">
        <f t="shared" si="79"/>
        <v>0.43149185329715212</v>
      </c>
    </row>
    <row r="1241" spans="1:13" x14ac:dyDescent="0.2">
      <c r="A1241" s="1" t="s">
        <v>20</v>
      </c>
      <c r="B1241" s="1" t="s">
        <v>83</v>
      </c>
      <c r="C1241" s="2">
        <v>0</v>
      </c>
      <c r="D1241" s="2">
        <v>14.39</v>
      </c>
      <c r="E1241" s="3" t="str">
        <f t="shared" si="76"/>
        <v/>
      </c>
      <c r="F1241" s="2">
        <v>46.2438</v>
      </c>
      <c r="G1241" s="2">
        <v>943.65827999999999</v>
      </c>
      <c r="H1241" s="3">
        <f t="shared" si="77"/>
        <v>19.40615779845082</v>
      </c>
      <c r="I1241" s="2">
        <v>421.34690999999998</v>
      </c>
      <c r="J1241" s="3">
        <f t="shared" si="78"/>
        <v>1.2396231172076235</v>
      </c>
      <c r="K1241" s="2">
        <v>1584.5034599999999</v>
      </c>
      <c r="L1241" s="2">
        <v>2645.4742099999999</v>
      </c>
      <c r="M1241" s="3">
        <f t="shared" si="79"/>
        <v>0.66959194270235289</v>
      </c>
    </row>
    <row r="1242" spans="1:13" x14ac:dyDescent="0.2">
      <c r="A1242" s="1" t="s">
        <v>21</v>
      </c>
      <c r="B1242" s="1" t="s">
        <v>83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0</v>
      </c>
      <c r="J1242" s="3" t="str">
        <f t="shared" si="78"/>
        <v/>
      </c>
      <c r="K1242" s="2">
        <v>0</v>
      </c>
      <c r="L1242" s="2">
        <v>0</v>
      </c>
      <c r="M1242" s="3" t="str">
        <f t="shared" si="79"/>
        <v/>
      </c>
    </row>
    <row r="1243" spans="1:13" x14ac:dyDescent="0.2">
      <c r="A1243" s="1" t="s">
        <v>22</v>
      </c>
      <c r="B1243" s="1" t="s">
        <v>83</v>
      </c>
      <c r="C1243" s="2">
        <v>2.1</v>
      </c>
      <c r="D1243" s="2">
        <v>0</v>
      </c>
      <c r="E1243" s="3">
        <f t="shared" si="76"/>
        <v>-1</v>
      </c>
      <c r="F1243" s="2">
        <v>8.8561099999999993</v>
      </c>
      <c r="G1243" s="2">
        <v>13.656029999999999</v>
      </c>
      <c r="H1243" s="3">
        <f t="shared" si="77"/>
        <v>0.54198965460004445</v>
      </c>
      <c r="I1243" s="2">
        <v>0.34144999999999998</v>
      </c>
      <c r="J1243" s="3">
        <f t="shared" si="78"/>
        <v>38.994230487626304</v>
      </c>
      <c r="K1243" s="2">
        <v>36.041269999999997</v>
      </c>
      <c r="L1243" s="2">
        <v>164.52386999999999</v>
      </c>
      <c r="M1243" s="3">
        <f t="shared" si="79"/>
        <v>3.5648743787330472</v>
      </c>
    </row>
    <row r="1244" spans="1:13" x14ac:dyDescent="0.2">
      <c r="A1244" s="1" t="s">
        <v>23</v>
      </c>
      <c r="B1244" s="1" t="s">
        <v>83</v>
      </c>
      <c r="C1244" s="2">
        <v>0</v>
      </c>
      <c r="D1244" s="2">
        <v>369.32506999999998</v>
      </c>
      <c r="E1244" s="3" t="str">
        <f t="shared" si="76"/>
        <v/>
      </c>
      <c r="F1244" s="2">
        <v>564.82632999999998</v>
      </c>
      <c r="G1244" s="2">
        <v>7263.2909099999997</v>
      </c>
      <c r="H1244" s="3">
        <f t="shared" si="77"/>
        <v>11.859334850767315</v>
      </c>
      <c r="I1244" s="2">
        <v>4774.5109599999996</v>
      </c>
      <c r="J1244" s="3">
        <f t="shared" si="78"/>
        <v>0.52126384688412153</v>
      </c>
      <c r="K1244" s="2">
        <v>6152.0221799999999</v>
      </c>
      <c r="L1244" s="2">
        <v>19985.809239999999</v>
      </c>
      <c r="M1244" s="3">
        <f t="shared" si="79"/>
        <v>2.2486568895952841</v>
      </c>
    </row>
    <row r="1245" spans="1:13" x14ac:dyDescent="0.2">
      <c r="A1245" s="1" t="s">
        <v>24</v>
      </c>
      <c r="B1245" s="1" t="s">
        <v>83</v>
      </c>
      <c r="C1245" s="2">
        <v>0</v>
      </c>
      <c r="D1245" s="2">
        <v>0</v>
      </c>
      <c r="E1245" s="3" t="str">
        <f t="shared" ref="E1245:E1306" si="80">IF(C1245=0,"",(D1245/C1245-1))</f>
        <v/>
      </c>
      <c r="F1245" s="2">
        <v>0</v>
      </c>
      <c r="G1245" s="2">
        <v>0</v>
      </c>
      <c r="H1245" s="3" t="str">
        <f t="shared" ref="H1245:H1306" si="81">IF(F1245=0,"",(G1245/F1245-1))</f>
        <v/>
      </c>
      <c r="I1245" s="2">
        <v>0</v>
      </c>
      <c r="J1245" s="3" t="str">
        <f t="shared" ref="J1245:J1306" si="82">IF(I1245=0,"",(G1245/I1245-1))</f>
        <v/>
      </c>
      <c r="K1245" s="2">
        <v>0</v>
      </c>
      <c r="L1245" s="2">
        <v>102.04776</v>
      </c>
      <c r="M1245" s="3" t="str">
        <f t="shared" ref="M1245:M1306" si="83">IF(K1245=0,"",(L1245/K1245-1))</f>
        <v/>
      </c>
    </row>
    <row r="1246" spans="1:13" x14ac:dyDescent="0.2">
      <c r="A1246" s="1" t="s">
        <v>25</v>
      </c>
      <c r="B1246" s="1" t="s">
        <v>83</v>
      </c>
      <c r="C1246" s="2">
        <v>32.10577</v>
      </c>
      <c r="D1246" s="2">
        <v>0</v>
      </c>
      <c r="E1246" s="3">
        <f t="shared" si="80"/>
        <v>-1</v>
      </c>
      <c r="F1246" s="2">
        <v>2020.30385</v>
      </c>
      <c r="G1246" s="2">
        <v>1119.1071199999999</v>
      </c>
      <c r="H1246" s="3">
        <f t="shared" si="81"/>
        <v>-0.44606989686229626</v>
      </c>
      <c r="I1246" s="2">
        <v>1669.62213</v>
      </c>
      <c r="J1246" s="3">
        <f t="shared" si="82"/>
        <v>-0.32972431312946249</v>
      </c>
      <c r="K1246" s="2">
        <v>15424.71466</v>
      </c>
      <c r="L1246" s="2">
        <v>12026.411770000001</v>
      </c>
      <c r="M1246" s="3">
        <f t="shared" si="83"/>
        <v>-0.22031544601681463</v>
      </c>
    </row>
    <row r="1247" spans="1:13" x14ac:dyDescent="0.2">
      <c r="A1247" s="1" t="s">
        <v>26</v>
      </c>
      <c r="B1247" s="1" t="s">
        <v>83</v>
      </c>
      <c r="C1247" s="2">
        <v>0</v>
      </c>
      <c r="D1247" s="2">
        <v>0</v>
      </c>
      <c r="E1247" s="3" t="str">
        <f t="shared" si="80"/>
        <v/>
      </c>
      <c r="F1247" s="2">
        <v>0</v>
      </c>
      <c r="G1247" s="2">
        <v>1.3140099999999999</v>
      </c>
      <c r="H1247" s="3" t="str">
        <f t="shared" si="81"/>
        <v/>
      </c>
      <c r="I1247" s="2">
        <v>1.06393</v>
      </c>
      <c r="J1247" s="3">
        <f t="shared" si="82"/>
        <v>0.2350530580019361</v>
      </c>
      <c r="K1247" s="2">
        <v>0</v>
      </c>
      <c r="L1247" s="2">
        <v>11.2079</v>
      </c>
      <c r="M1247" s="3" t="str">
        <f t="shared" si="83"/>
        <v/>
      </c>
    </row>
    <row r="1248" spans="1:13" x14ac:dyDescent="0.2">
      <c r="A1248" s="1" t="s">
        <v>27</v>
      </c>
      <c r="B1248" s="1" t="s">
        <v>83</v>
      </c>
      <c r="C1248" s="2">
        <v>0</v>
      </c>
      <c r="D1248" s="2">
        <v>2.1739999999999999</v>
      </c>
      <c r="E1248" s="3" t="str">
        <f t="shared" si="80"/>
        <v/>
      </c>
      <c r="F1248" s="2">
        <v>1302.3267599999999</v>
      </c>
      <c r="G1248" s="2">
        <v>1499.0340200000001</v>
      </c>
      <c r="H1248" s="3">
        <f t="shared" si="81"/>
        <v>0.15104293794899837</v>
      </c>
      <c r="I1248" s="2">
        <v>286.02672999999999</v>
      </c>
      <c r="J1248" s="3">
        <f t="shared" si="82"/>
        <v>4.2408878708643769</v>
      </c>
      <c r="K1248" s="2">
        <v>5404.4514900000004</v>
      </c>
      <c r="L1248" s="2">
        <v>2007.44623</v>
      </c>
      <c r="M1248" s="3">
        <f t="shared" si="83"/>
        <v>-0.62855689726988373</v>
      </c>
    </row>
    <row r="1249" spans="1:13" x14ac:dyDescent="0.2">
      <c r="A1249" s="1" t="s">
        <v>28</v>
      </c>
      <c r="B1249" s="1" t="s">
        <v>83</v>
      </c>
      <c r="C1249" s="2">
        <v>0</v>
      </c>
      <c r="D1249" s="2">
        <v>0</v>
      </c>
      <c r="E1249" s="3" t="str">
        <f t="shared" si="80"/>
        <v/>
      </c>
      <c r="F1249" s="2">
        <v>0</v>
      </c>
      <c r="G1249" s="2">
        <v>0</v>
      </c>
      <c r="H1249" s="3" t="str">
        <f t="shared" si="81"/>
        <v/>
      </c>
      <c r="I1249" s="2">
        <v>0</v>
      </c>
      <c r="J1249" s="3" t="str">
        <f t="shared" si="82"/>
        <v/>
      </c>
      <c r="K1249" s="2">
        <v>0</v>
      </c>
      <c r="L1249" s="2">
        <v>12.83825</v>
      </c>
      <c r="M1249" s="3" t="str">
        <f t="shared" si="83"/>
        <v/>
      </c>
    </row>
    <row r="1250" spans="1:13" x14ac:dyDescent="0.2">
      <c r="A1250" s="6" t="s">
        <v>29</v>
      </c>
      <c r="B1250" s="6" t="s">
        <v>83</v>
      </c>
      <c r="C1250" s="5">
        <v>699.78224999999998</v>
      </c>
      <c r="D1250" s="5">
        <v>1693.87806</v>
      </c>
      <c r="E1250" s="4">
        <f t="shared" si="80"/>
        <v>1.4205787728968549</v>
      </c>
      <c r="F1250" s="5">
        <v>23858.75259</v>
      </c>
      <c r="G1250" s="5">
        <v>33899.777549999999</v>
      </c>
      <c r="H1250" s="4">
        <f t="shared" si="81"/>
        <v>0.42085288919121977</v>
      </c>
      <c r="I1250" s="5">
        <v>22725.903249999999</v>
      </c>
      <c r="J1250" s="4">
        <f t="shared" si="82"/>
        <v>0.49168009636756671</v>
      </c>
      <c r="K1250" s="5">
        <v>194508.90789</v>
      </c>
      <c r="L1250" s="5">
        <v>203259.29576000001</v>
      </c>
      <c r="M1250" s="4">
        <f t="shared" si="83"/>
        <v>4.4987080360086029E-2</v>
      </c>
    </row>
    <row r="1251" spans="1:13" x14ac:dyDescent="0.2">
      <c r="A1251" s="1" t="s">
        <v>3</v>
      </c>
      <c r="B1251" s="1" t="s">
        <v>84</v>
      </c>
      <c r="C1251" s="2">
        <v>52.545940000000002</v>
      </c>
      <c r="D1251" s="2">
        <v>45.025790000000001</v>
      </c>
      <c r="E1251" s="3">
        <f t="shared" si="80"/>
        <v>-0.14311571931152056</v>
      </c>
      <c r="F1251" s="2">
        <v>1574.91815</v>
      </c>
      <c r="G1251" s="2">
        <v>1670.16515</v>
      </c>
      <c r="H1251" s="3">
        <f t="shared" si="81"/>
        <v>6.0477428620655749E-2</v>
      </c>
      <c r="I1251" s="2">
        <v>1756.39654</v>
      </c>
      <c r="J1251" s="3">
        <f t="shared" si="82"/>
        <v>-4.9095627346202764E-2</v>
      </c>
      <c r="K1251" s="2">
        <v>16188.583140000001</v>
      </c>
      <c r="L1251" s="2">
        <v>13686.029060000001</v>
      </c>
      <c r="M1251" s="3">
        <f t="shared" si="83"/>
        <v>-0.1545875916599827</v>
      </c>
    </row>
    <row r="1252" spans="1:13" x14ac:dyDescent="0.2">
      <c r="A1252" s="1" t="s">
        <v>5</v>
      </c>
      <c r="B1252" s="1" t="s">
        <v>84</v>
      </c>
      <c r="C1252" s="2">
        <v>97.921340000000001</v>
      </c>
      <c r="D1252" s="2">
        <v>0</v>
      </c>
      <c r="E1252" s="3">
        <f t="shared" si="80"/>
        <v>-1</v>
      </c>
      <c r="F1252" s="2">
        <v>3171.2582000000002</v>
      </c>
      <c r="G1252" s="2">
        <v>5920.0312599999997</v>
      </c>
      <c r="H1252" s="3">
        <f t="shared" si="81"/>
        <v>0.86677680801897483</v>
      </c>
      <c r="I1252" s="2">
        <v>5229.0235199999997</v>
      </c>
      <c r="J1252" s="3">
        <f t="shared" si="82"/>
        <v>0.13214852397527554</v>
      </c>
      <c r="K1252" s="2">
        <v>19270.415089999999</v>
      </c>
      <c r="L1252" s="2">
        <v>35471.270989999997</v>
      </c>
      <c r="M1252" s="3">
        <f t="shared" si="83"/>
        <v>0.84071130924455861</v>
      </c>
    </row>
    <row r="1253" spans="1:13" x14ac:dyDescent="0.2">
      <c r="A1253" s="1" t="s">
        <v>6</v>
      </c>
      <c r="B1253" s="1" t="s">
        <v>84</v>
      </c>
      <c r="C1253" s="2">
        <v>144.01902000000001</v>
      </c>
      <c r="D1253" s="2">
        <v>202.77453</v>
      </c>
      <c r="E1253" s="3">
        <f t="shared" si="80"/>
        <v>0.40797048889792453</v>
      </c>
      <c r="F1253" s="2">
        <v>6520.9495500000003</v>
      </c>
      <c r="G1253" s="2">
        <v>6799.3353699999998</v>
      </c>
      <c r="H1253" s="3">
        <f t="shared" si="81"/>
        <v>4.2690994289320772E-2</v>
      </c>
      <c r="I1253" s="2">
        <v>4293.0389599999999</v>
      </c>
      <c r="J1253" s="3">
        <f t="shared" si="82"/>
        <v>0.58380472046775922</v>
      </c>
      <c r="K1253" s="2">
        <v>46769.754589999997</v>
      </c>
      <c r="L1253" s="2">
        <v>41918.40251</v>
      </c>
      <c r="M1253" s="3">
        <f t="shared" si="83"/>
        <v>-0.10372840572991338</v>
      </c>
    </row>
    <row r="1254" spans="1:13" x14ac:dyDescent="0.2">
      <c r="A1254" s="1" t="s">
        <v>7</v>
      </c>
      <c r="B1254" s="1" t="s">
        <v>84</v>
      </c>
      <c r="C1254" s="2">
        <v>8.0063600000000008</v>
      </c>
      <c r="D1254" s="2">
        <v>0</v>
      </c>
      <c r="E1254" s="3">
        <f t="shared" si="80"/>
        <v>-1</v>
      </c>
      <c r="F1254" s="2">
        <v>536.06523000000004</v>
      </c>
      <c r="G1254" s="2">
        <v>562.60684000000003</v>
      </c>
      <c r="H1254" s="3">
        <f t="shared" si="81"/>
        <v>4.9511903616654918E-2</v>
      </c>
      <c r="I1254" s="2">
        <v>257.97039999999998</v>
      </c>
      <c r="J1254" s="3">
        <f t="shared" si="82"/>
        <v>1.1808968780914402</v>
      </c>
      <c r="K1254" s="2">
        <v>5376.8463099999999</v>
      </c>
      <c r="L1254" s="2">
        <v>4367.6913500000001</v>
      </c>
      <c r="M1254" s="3">
        <f t="shared" si="83"/>
        <v>-0.18768529019011515</v>
      </c>
    </row>
    <row r="1255" spans="1:13" x14ac:dyDescent="0.2">
      <c r="A1255" s="1" t="s">
        <v>8</v>
      </c>
      <c r="B1255" s="1" t="s">
        <v>84</v>
      </c>
      <c r="C1255" s="2">
        <v>0</v>
      </c>
      <c r="D1255" s="2">
        <v>0</v>
      </c>
      <c r="E1255" s="3" t="str">
        <f t="shared" si="80"/>
        <v/>
      </c>
      <c r="F1255" s="2">
        <v>54.751980000000003</v>
      </c>
      <c r="G1255" s="2">
        <v>76.514039999999994</v>
      </c>
      <c r="H1255" s="3">
        <f t="shared" si="81"/>
        <v>0.39746617382604232</v>
      </c>
      <c r="I1255" s="2">
        <v>80.760909999999996</v>
      </c>
      <c r="J1255" s="3">
        <f t="shared" si="82"/>
        <v>-5.2585712568122389E-2</v>
      </c>
      <c r="K1255" s="2">
        <v>229.26512</v>
      </c>
      <c r="L1255" s="2">
        <v>314.1617</v>
      </c>
      <c r="M1255" s="3">
        <f t="shared" si="83"/>
        <v>0.37029871792098157</v>
      </c>
    </row>
    <row r="1256" spans="1:13" x14ac:dyDescent="0.2">
      <c r="A1256" s="1" t="s">
        <v>110</v>
      </c>
      <c r="B1256" s="1" t="s">
        <v>84</v>
      </c>
      <c r="C1256" s="2">
        <v>10692.60318</v>
      </c>
      <c r="D1256" s="2">
        <v>9823.7418400000006</v>
      </c>
      <c r="E1256" s="3">
        <f t="shared" si="80"/>
        <v>-8.1258167480222521E-2</v>
      </c>
      <c r="F1256" s="2">
        <v>144217.83446000001</v>
      </c>
      <c r="G1256" s="2">
        <v>171904.99359</v>
      </c>
      <c r="H1256" s="3">
        <f t="shared" si="81"/>
        <v>0.19198152041091165</v>
      </c>
      <c r="I1256" s="2">
        <v>130739.55493</v>
      </c>
      <c r="J1256" s="3">
        <f t="shared" si="82"/>
        <v>0.31486598437665347</v>
      </c>
      <c r="K1256" s="2">
        <v>1255216.4759500001</v>
      </c>
      <c r="L1256" s="2">
        <v>1176369.86827</v>
      </c>
      <c r="M1256" s="3">
        <f t="shared" si="83"/>
        <v>-6.2815147180350528E-2</v>
      </c>
    </row>
    <row r="1257" spans="1:13" x14ac:dyDescent="0.2">
      <c r="A1257" s="1" t="s">
        <v>9</v>
      </c>
      <c r="B1257" s="1" t="s">
        <v>84</v>
      </c>
      <c r="C1257" s="2">
        <v>0</v>
      </c>
      <c r="D1257" s="2">
        <v>0</v>
      </c>
      <c r="E1257" s="3" t="str">
        <f t="shared" si="80"/>
        <v/>
      </c>
      <c r="F1257" s="2">
        <v>0</v>
      </c>
      <c r="G1257" s="2">
        <v>0</v>
      </c>
      <c r="H1257" s="3" t="str">
        <f t="shared" si="81"/>
        <v/>
      </c>
      <c r="I1257" s="2">
        <v>0</v>
      </c>
      <c r="J1257" s="3" t="str">
        <f t="shared" si="82"/>
        <v/>
      </c>
      <c r="K1257" s="2">
        <v>66.142210000000006</v>
      </c>
      <c r="L1257" s="2">
        <v>0</v>
      </c>
      <c r="M1257" s="3">
        <f t="shared" si="83"/>
        <v>-1</v>
      </c>
    </row>
    <row r="1258" spans="1:13" x14ac:dyDescent="0.2">
      <c r="A1258" s="1" t="s">
        <v>10</v>
      </c>
      <c r="B1258" s="1" t="s">
        <v>84</v>
      </c>
      <c r="C1258" s="2">
        <v>2.7686500000000001</v>
      </c>
      <c r="D1258" s="2">
        <v>0</v>
      </c>
      <c r="E1258" s="3">
        <f t="shared" si="80"/>
        <v>-1</v>
      </c>
      <c r="F1258" s="2">
        <v>100.83768000000001</v>
      </c>
      <c r="G1258" s="2">
        <v>15.851319999999999</v>
      </c>
      <c r="H1258" s="3">
        <f t="shared" si="81"/>
        <v>-0.84280360278023059</v>
      </c>
      <c r="I1258" s="2">
        <v>12.81044</v>
      </c>
      <c r="J1258" s="3">
        <f t="shared" si="82"/>
        <v>0.23737514090070277</v>
      </c>
      <c r="K1258" s="2">
        <v>239.09596999999999</v>
      </c>
      <c r="L1258" s="2">
        <v>182.82891000000001</v>
      </c>
      <c r="M1258" s="3">
        <f t="shared" si="83"/>
        <v>-0.23533253195359161</v>
      </c>
    </row>
    <row r="1259" spans="1:13" x14ac:dyDescent="0.2">
      <c r="A1259" s="1" t="s">
        <v>11</v>
      </c>
      <c r="B1259" s="1" t="s">
        <v>84</v>
      </c>
      <c r="C1259" s="2">
        <v>0</v>
      </c>
      <c r="D1259" s="2">
        <v>3.3366199999999999</v>
      </c>
      <c r="E1259" s="3" t="str">
        <f t="shared" si="80"/>
        <v/>
      </c>
      <c r="F1259" s="2">
        <v>67.321849999999998</v>
      </c>
      <c r="G1259" s="2">
        <v>152.49945</v>
      </c>
      <c r="H1259" s="3">
        <f t="shared" si="81"/>
        <v>1.2652296394112756</v>
      </c>
      <c r="I1259" s="2">
        <v>145.87941000000001</v>
      </c>
      <c r="J1259" s="3">
        <f t="shared" si="82"/>
        <v>4.5380221924396169E-2</v>
      </c>
      <c r="K1259" s="2">
        <v>998.56537000000003</v>
      </c>
      <c r="L1259" s="2">
        <v>1215.0941600000001</v>
      </c>
      <c r="M1259" s="3">
        <f t="shared" si="83"/>
        <v>0.2168398749898568</v>
      </c>
    </row>
    <row r="1260" spans="1:13" x14ac:dyDescent="0.2">
      <c r="A1260" s="1" t="s">
        <v>12</v>
      </c>
      <c r="B1260" s="1" t="s">
        <v>84</v>
      </c>
      <c r="C1260" s="2">
        <v>0</v>
      </c>
      <c r="D1260" s="2">
        <v>3.1194799999999998</v>
      </c>
      <c r="E1260" s="3" t="str">
        <f t="shared" si="80"/>
        <v/>
      </c>
      <c r="F1260" s="2">
        <v>205.93133</v>
      </c>
      <c r="G1260" s="2">
        <v>147.2346</v>
      </c>
      <c r="H1260" s="3">
        <f t="shared" si="81"/>
        <v>-0.28503059733552927</v>
      </c>
      <c r="I1260" s="2">
        <v>206.67418000000001</v>
      </c>
      <c r="J1260" s="3">
        <f t="shared" si="82"/>
        <v>-0.28760041530103087</v>
      </c>
      <c r="K1260" s="2">
        <v>1552.2456099999999</v>
      </c>
      <c r="L1260" s="2">
        <v>1226.9010499999999</v>
      </c>
      <c r="M1260" s="3">
        <f t="shared" si="83"/>
        <v>-0.20959605741774334</v>
      </c>
    </row>
    <row r="1261" spans="1:13" x14ac:dyDescent="0.2">
      <c r="A1261" s="1" t="s">
        <v>13</v>
      </c>
      <c r="B1261" s="1" t="s">
        <v>84</v>
      </c>
      <c r="C1261" s="2">
        <v>16.76951</v>
      </c>
      <c r="D1261" s="2">
        <v>1246.08087</v>
      </c>
      <c r="E1261" s="3">
        <f t="shared" si="80"/>
        <v>73.306337513737731</v>
      </c>
      <c r="F1261" s="2">
        <v>6080.3665600000004</v>
      </c>
      <c r="G1261" s="2">
        <v>6475.4999399999997</v>
      </c>
      <c r="H1261" s="3">
        <f t="shared" si="81"/>
        <v>6.4985124844183728E-2</v>
      </c>
      <c r="I1261" s="2">
        <v>2099.0579899999998</v>
      </c>
      <c r="J1261" s="3">
        <f t="shared" si="82"/>
        <v>2.0849552374682134</v>
      </c>
      <c r="K1261" s="2">
        <v>35405.294739999998</v>
      </c>
      <c r="L1261" s="2">
        <v>40512.199159999996</v>
      </c>
      <c r="M1261" s="3">
        <f t="shared" si="83"/>
        <v>0.14424126271233528</v>
      </c>
    </row>
    <row r="1262" spans="1:13" x14ac:dyDescent="0.2">
      <c r="A1262" s="1" t="s">
        <v>14</v>
      </c>
      <c r="B1262" s="1" t="s">
        <v>84</v>
      </c>
      <c r="C1262" s="2">
        <v>2159.32251</v>
      </c>
      <c r="D1262" s="2">
        <v>2013.0586699999999</v>
      </c>
      <c r="E1262" s="3">
        <f t="shared" si="80"/>
        <v>-6.7735986321005859E-2</v>
      </c>
      <c r="F1262" s="2">
        <v>47344.820399999997</v>
      </c>
      <c r="G1262" s="2">
        <v>54252.212829999997</v>
      </c>
      <c r="H1262" s="3">
        <f t="shared" si="81"/>
        <v>0.1458954194279718</v>
      </c>
      <c r="I1262" s="2">
        <v>38101.804490000002</v>
      </c>
      <c r="J1262" s="3">
        <f t="shared" si="82"/>
        <v>0.42387515647031226</v>
      </c>
      <c r="K1262" s="2">
        <v>280903.49374000001</v>
      </c>
      <c r="L1262" s="2">
        <v>355781.76935000002</v>
      </c>
      <c r="M1262" s="3">
        <f t="shared" si="83"/>
        <v>0.26656227949697975</v>
      </c>
    </row>
    <row r="1263" spans="1:13" x14ac:dyDescent="0.2">
      <c r="A1263" s="1" t="s">
        <v>15</v>
      </c>
      <c r="B1263" s="1" t="s">
        <v>84</v>
      </c>
      <c r="C1263" s="2">
        <v>548.94213000000002</v>
      </c>
      <c r="D1263" s="2">
        <v>568.08268999999996</v>
      </c>
      <c r="E1263" s="3">
        <f t="shared" si="80"/>
        <v>3.486808345353265E-2</v>
      </c>
      <c r="F1263" s="2">
        <v>12962.983120000001</v>
      </c>
      <c r="G1263" s="2">
        <v>9903.3307199999999</v>
      </c>
      <c r="H1263" s="3">
        <f t="shared" si="81"/>
        <v>-0.23602996098015439</v>
      </c>
      <c r="I1263" s="2">
        <v>8394.4736200000007</v>
      </c>
      <c r="J1263" s="3">
        <f t="shared" si="82"/>
        <v>0.17974409930899271</v>
      </c>
      <c r="K1263" s="2">
        <v>85600.067309999999</v>
      </c>
      <c r="L1263" s="2">
        <v>78774.197910000003</v>
      </c>
      <c r="M1263" s="3">
        <f t="shared" si="83"/>
        <v>-7.9741402250072535E-2</v>
      </c>
    </row>
    <row r="1264" spans="1:13" x14ac:dyDescent="0.2">
      <c r="A1264" s="1" t="s">
        <v>16</v>
      </c>
      <c r="B1264" s="1" t="s">
        <v>84</v>
      </c>
      <c r="C1264" s="2">
        <v>425.74434000000002</v>
      </c>
      <c r="D1264" s="2">
        <v>1292.6974700000001</v>
      </c>
      <c r="E1264" s="3">
        <f t="shared" si="80"/>
        <v>2.0363233249325172</v>
      </c>
      <c r="F1264" s="2">
        <v>19695.586090000001</v>
      </c>
      <c r="G1264" s="2">
        <v>21901.62902</v>
      </c>
      <c r="H1264" s="3">
        <f t="shared" si="81"/>
        <v>0.11200697049173214</v>
      </c>
      <c r="I1264" s="2">
        <v>14688.92791</v>
      </c>
      <c r="J1264" s="3">
        <f t="shared" si="82"/>
        <v>0.49102978475983283</v>
      </c>
      <c r="K1264" s="2">
        <v>140090.30742999999</v>
      </c>
      <c r="L1264" s="2">
        <v>158637.04131999999</v>
      </c>
      <c r="M1264" s="3">
        <f t="shared" si="83"/>
        <v>0.13239127124670924</v>
      </c>
    </row>
    <row r="1265" spans="1:13" x14ac:dyDescent="0.2">
      <c r="A1265" s="1" t="s">
        <v>17</v>
      </c>
      <c r="B1265" s="1" t="s">
        <v>84</v>
      </c>
      <c r="C1265" s="2">
        <v>419.98489000000001</v>
      </c>
      <c r="D1265" s="2">
        <v>580.95649000000003</v>
      </c>
      <c r="E1265" s="3">
        <f t="shared" si="80"/>
        <v>0.38327950322212789</v>
      </c>
      <c r="F1265" s="2">
        <v>4260.0554099999999</v>
      </c>
      <c r="G1265" s="2">
        <v>4552.9541600000002</v>
      </c>
      <c r="H1265" s="3">
        <f t="shared" si="81"/>
        <v>6.875468082233227E-2</v>
      </c>
      <c r="I1265" s="2">
        <v>2377.8365899999999</v>
      </c>
      <c r="J1265" s="3">
        <f t="shared" si="82"/>
        <v>0.91474644605414213</v>
      </c>
      <c r="K1265" s="2">
        <v>29399.745930000001</v>
      </c>
      <c r="L1265" s="2">
        <v>27335.904460000002</v>
      </c>
      <c r="M1265" s="3">
        <f t="shared" si="83"/>
        <v>-7.0199296106638109E-2</v>
      </c>
    </row>
    <row r="1266" spans="1:13" x14ac:dyDescent="0.2">
      <c r="A1266" s="1" t="s">
        <v>18</v>
      </c>
      <c r="B1266" s="1" t="s">
        <v>84</v>
      </c>
      <c r="C1266" s="2">
        <v>49.227220000000003</v>
      </c>
      <c r="D1266" s="2">
        <v>75.648629999999997</v>
      </c>
      <c r="E1266" s="3">
        <f t="shared" si="80"/>
        <v>0.53672358504095885</v>
      </c>
      <c r="F1266" s="2">
        <v>6113.0440900000003</v>
      </c>
      <c r="G1266" s="2">
        <v>6113.5479400000004</v>
      </c>
      <c r="H1266" s="3">
        <f t="shared" si="81"/>
        <v>8.2422111239877083E-5</v>
      </c>
      <c r="I1266" s="2">
        <v>5469.8434600000001</v>
      </c>
      <c r="J1266" s="3">
        <f t="shared" si="82"/>
        <v>0.11768243181131188</v>
      </c>
      <c r="K1266" s="2">
        <v>37376.880080000003</v>
      </c>
      <c r="L1266" s="2">
        <v>49312.100030000001</v>
      </c>
      <c r="M1266" s="3">
        <f t="shared" si="83"/>
        <v>0.31932092578231042</v>
      </c>
    </row>
    <row r="1267" spans="1:13" x14ac:dyDescent="0.2">
      <c r="A1267" s="1" t="s">
        <v>19</v>
      </c>
      <c r="B1267" s="1" t="s">
        <v>84</v>
      </c>
      <c r="C1267" s="2">
        <v>597.27625</v>
      </c>
      <c r="D1267" s="2">
        <v>458.60232999999999</v>
      </c>
      <c r="E1267" s="3">
        <f t="shared" si="80"/>
        <v>-0.2321771876916251</v>
      </c>
      <c r="F1267" s="2">
        <v>8804.7694100000008</v>
      </c>
      <c r="G1267" s="2">
        <v>9330.3509400000003</v>
      </c>
      <c r="H1267" s="3">
        <f t="shared" si="81"/>
        <v>5.9692821643128058E-2</v>
      </c>
      <c r="I1267" s="2">
        <v>5340.8975300000002</v>
      </c>
      <c r="J1267" s="3">
        <f t="shared" si="82"/>
        <v>0.74696310640507635</v>
      </c>
      <c r="K1267" s="2">
        <v>56088.906759999998</v>
      </c>
      <c r="L1267" s="2">
        <v>50811.223140000002</v>
      </c>
      <c r="M1267" s="3">
        <f t="shared" si="83"/>
        <v>-9.4094963244386043E-2</v>
      </c>
    </row>
    <row r="1268" spans="1:13" x14ac:dyDescent="0.2">
      <c r="A1268" s="1" t="s">
        <v>20</v>
      </c>
      <c r="B1268" s="1" t="s">
        <v>84</v>
      </c>
      <c r="C1268" s="2">
        <v>39.485230000000001</v>
      </c>
      <c r="D1268" s="2">
        <v>29.108899999999998</v>
      </c>
      <c r="E1268" s="3">
        <f t="shared" si="80"/>
        <v>-0.2627901622961295</v>
      </c>
      <c r="F1268" s="2">
        <v>2813.1698500000002</v>
      </c>
      <c r="G1268" s="2">
        <v>3792.5296800000001</v>
      </c>
      <c r="H1268" s="3">
        <f t="shared" si="81"/>
        <v>0.34813391377701564</v>
      </c>
      <c r="I1268" s="2">
        <v>2710.7935000000002</v>
      </c>
      <c r="J1268" s="3">
        <f t="shared" si="82"/>
        <v>0.39904779910384169</v>
      </c>
      <c r="K1268" s="2">
        <v>21642.679940000002</v>
      </c>
      <c r="L1268" s="2">
        <v>21658.674709999999</v>
      </c>
      <c r="M1268" s="3">
        <f t="shared" si="83"/>
        <v>7.3903832817090453E-4</v>
      </c>
    </row>
    <row r="1269" spans="1:13" x14ac:dyDescent="0.2">
      <c r="A1269" s="1" t="s">
        <v>21</v>
      </c>
      <c r="B1269" s="1" t="s">
        <v>84</v>
      </c>
      <c r="C1269" s="2">
        <v>0</v>
      </c>
      <c r="D1269" s="2">
        <v>0</v>
      </c>
      <c r="E1269" s="3" t="str">
        <f t="shared" si="80"/>
        <v/>
      </c>
      <c r="F1269" s="2">
        <v>0</v>
      </c>
      <c r="G1269" s="2">
        <v>0</v>
      </c>
      <c r="H1269" s="3" t="str">
        <f t="shared" si="81"/>
        <v/>
      </c>
      <c r="I1269" s="2">
        <v>0</v>
      </c>
      <c r="J1269" s="3" t="str">
        <f t="shared" si="82"/>
        <v/>
      </c>
      <c r="K1269" s="2">
        <v>0</v>
      </c>
      <c r="L1269" s="2">
        <v>0</v>
      </c>
      <c r="M1269" s="3" t="str">
        <f t="shared" si="83"/>
        <v/>
      </c>
    </row>
    <row r="1270" spans="1:13" x14ac:dyDescent="0.2">
      <c r="A1270" s="1" t="s">
        <v>22</v>
      </c>
      <c r="B1270" s="1" t="s">
        <v>84</v>
      </c>
      <c r="C1270" s="2">
        <v>1764.1969099999999</v>
      </c>
      <c r="D1270" s="2">
        <v>1912.5833700000001</v>
      </c>
      <c r="E1270" s="3">
        <f t="shared" si="80"/>
        <v>8.4109919453378978E-2</v>
      </c>
      <c r="F1270" s="2">
        <v>41268.57847</v>
      </c>
      <c r="G1270" s="2">
        <v>44056.341009999996</v>
      </c>
      <c r="H1270" s="3">
        <f t="shared" si="81"/>
        <v>6.7551697765081631E-2</v>
      </c>
      <c r="I1270" s="2">
        <v>34773.634969999999</v>
      </c>
      <c r="J1270" s="3">
        <f t="shared" si="82"/>
        <v>0.26694666945254353</v>
      </c>
      <c r="K1270" s="2">
        <v>294114.34853000002</v>
      </c>
      <c r="L1270" s="2">
        <v>323934.03479000001</v>
      </c>
      <c r="M1270" s="3">
        <f t="shared" si="83"/>
        <v>0.10138807035100617</v>
      </c>
    </row>
    <row r="1271" spans="1:13" x14ac:dyDescent="0.2">
      <c r="A1271" s="1" t="s">
        <v>23</v>
      </c>
      <c r="B1271" s="1" t="s">
        <v>84</v>
      </c>
      <c r="C1271" s="2">
        <v>22.336449999999999</v>
      </c>
      <c r="D1271" s="2">
        <v>0</v>
      </c>
      <c r="E1271" s="3">
        <f t="shared" si="80"/>
        <v>-1</v>
      </c>
      <c r="F1271" s="2">
        <v>1945.7605000000001</v>
      </c>
      <c r="G1271" s="2">
        <v>3594.4522700000002</v>
      </c>
      <c r="H1271" s="3">
        <f t="shared" si="81"/>
        <v>0.84732513071367221</v>
      </c>
      <c r="I1271" s="2">
        <v>2568.8073899999999</v>
      </c>
      <c r="J1271" s="3">
        <f t="shared" si="82"/>
        <v>0.39926889185724446</v>
      </c>
      <c r="K1271" s="2">
        <v>25858.834989999999</v>
      </c>
      <c r="L1271" s="2">
        <v>30024.34865</v>
      </c>
      <c r="M1271" s="3">
        <f t="shared" si="83"/>
        <v>0.16108667160028167</v>
      </c>
    </row>
    <row r="1272" spans="1:13" x14ac:dyDescent="0.2">
      <c r="A1272" s="1" t="s">
        <v>24</v>
      </c>
      <c r="B1272" s="1" t="s">
        <v>84</v>
      </c>
      <c r="C1272" s="2">
        <v>22.51642</v>
      </c>
      <c r="D1272" s="2">
        <v>0</v>
      </c>
      <c r="E1272" s="3">
        <f t="shared" si="80"/>
        <v>-1</v>
      </c>
      <c r="F1272" s="2">
        <v>684.69691999999998</v>
      </c>
      <c r="G1272" s="2">
        <v>540.18170999999995</v>
      </c>
      <c r="H1272" s="3">
        <f t="shared" si="81"/>
        <v>-0.21106449551430728</v>
      </c>
      <c r="I1272" s="2">
        <v>308.18428</v>
      </c>
      <c r="J1272" s="3">
        <f t="shared" si="82"/>
        <v>0.75278800722736383</v>
      </c>
      <c r="K1272" s="2">
        <v>2499.90283</v>
      </c>
      <c r="L1272" s="2">
        <v>1580.20841</v>
      </c>
      <c r="M1272" s="3">
        <f t="shared" si="83"/>
        <v>-0.36789206722886902</v>
      </c>
    </row>
    <row r="1273" spans="1:13" x14ac:dyDescent="0.2">
      <c r="A1273" s="1" t="s">
        <v>25</v>
      </c>
      <c r="B1273" s="1" t="s">
        <v>84</v>
      </c>
      <c r="C1273" s="2">
        <v>0</v>
      </c>
      <c r="D1273" s="2">
        <v>0.83587999999999996</v>
      </c>
      <c r="E1273" s="3" t="str">
        <f t="shared" si="80"/>
        <v/>
      </c>
      <c r="F1273" s="2">
        <v>236.79993999999999</v>
      </c>
      <c r="G1273" s="2">
        <v>336.78174000000001</v>
      </c>
      <c r="H1273" s="3">
        <f t="shared" si="81"/>
        <v>0.42222054617074667</v>
      </c>
      <c r="I1273" s="2">
        <v>209.98917</v>
      </c>
      <c r="J1273" s="3">
        <f t="shared" si="82"/>
        <v>0.60380528195811256</v>
      </c>
      <c r="K1273" s="2">
        <v>878.49170000000004</v>
      </c>
      <c r="L1273" s="2">
        <v>1067.50773</v>
      </c>
      <c r="M1273" s="3">
        <f t="shared" si="83"/>
        <v>0.21515972205542755</v>
      </c>
    </row>
    <row r="1274" spans="1:13" x14ac:dyDescent="0.2">
      <c r="A1274" s="1" t="s">
        <v>26</v>
      </c>
      <c r="B1274" s="1" t="s">
        <v>84</v>
      </c>
      <c r="C1274" s="2">
        <v>0</v>
      </c>
      <c r="D1274" s="2">
        <v>2.2200000000000002E-3</v>
      </c>
      <c r="E1274" s="3" t="str">
        <f t="shared" si="80"/>
        <v/>
      </c>
      <c r="F1274" s="2">
        <v>0</v>
      </c>
      <c r="G1274" s="2">
        <v>13.312239999999999</v>
      </c>
      <c r="H1274" s="3" t="str">
        <f t="shared" si="81"/>
        <v/>
      </c>
      <c r="I1274" s="2">
        <v>11.657349999999999</v>
      </c>
      <c r="J1274" s="3">
        <f t="shared" si="82"/>
        <v>0.14196108034844968</v>
      </c>
      <c r="K1274" s="2">
        <v>0</v>
      </c>
      <c r="L1274" s="2">
        <v>83.291079999999994</v>
      </c>
      <c r="M1274" s="3" t="str">
        <f t="shared" si="83"/>
        <v/>
      </c>
    </row>
    <row r="1275" spans="1:13" x14ac:dyDescent="0.2">
      <c r="A1275" s="1" t="s">
        <v>27</v>
      </c>
      <c r="B1275" s="1" t="s">
        <v>84</v>
      </c>
      <c r="C1275" s="2">
        <v>30.401579999999999</v>
      </c>
      <c r="D1275" s="2">
        <v>88.583010000000002</v>
      </c>
      <c r="E1275" s="3">
        <f t="shared" si="80"/>
        <v>1.9137633636146543</v>
      </c>
      <c r="F1275" s="2">
        <v>3686.5362100000002</v>
      </c>
      <c r="G1275" s="2">
        <v>3650.93253</v>
      </c>
      <c r="H1275" s="3">
        <f t="shared" si="81"/>
        <v>-9.6577594717291992E-3</v>
      </c>
      <c r="I1275" s="2">
        <v>7550.1850899999999</v>
      </c>
      <c r="J1275" s="3">
        <f t="shared" si="82"/>
        <v>-0.51644463195537371</v>
      </c>
      <c r="K1275" s="2">
        <v>27422.264289999999</v>
      </c>
      <c r="L1275" s="2">
        <v>17719.18504</v>
      </c>
      <c r="M1275" s="3">
        <f t="shared" si="83"/>
        <v>-0.353839462248141</v>
      </c>
    </row>
    <row r="1276" spans="1:13" x14ac:dyDescent="0.2">
      <c r="A1276" s="1" t="s">
        <v>28</v>
      </c>
      <c r="B1276" s="1" t="s">
        <v>84</v>
      </c>
      <c r="C1276" s="2">
        <v>26.6</v>
      </c>
      <c r="D1276" s="2">
        <v>63.629300000000001</v>
      </c>
      <c r="E1276" s="3">
        <f t="shared" si="80"/>
        <v>1.3920789473684207</v>
      </c>
      <c r="F1276" s="2">
        <v>1731.7047</v>
      </c>
      <c r="G1276" s="2">
        <v>2002.10718</v>
      </c>
      <c r="H1276" s="3">
        <f t="shared" si="81"/>
        <v>0.15614814696755164</v>
      </c>
      <c r="I1276" s="2">
        <v>1377.71263</v>
      </c>
      <c r="J1276" s="3">
        <f t="shared" si="82"/>
        <v>0.45321102267894564</v>
      </c>
      <c r="K1276" s="2">
        <v>11247.69952</v>
      </c>
      <c r="L1276" s="2">
        <v>16229.993119999999</v>
      </c>
      <c r="M1276" s="3">
        <f t="shared" si="83"/>
        <v>0.44296112206240723</v>
      </c>
    </row>
    <row r="1277" spans="1:13" x14ac:dyDescent="0.2">
      <c r="A1277" s="6" t="s">
        <v>29</v>
      </c>
      <c r="B1277" s="6" t="s">
        <v>84</v>
      </c>
      <c r="C1277" s="5">
        <v>17120.66793</v>
      </c>
      <c r="D1277" s="5">
        <v>18413.163420000001</v>
      </c>
      <c r="E1277" s="4">
        <f t="shared" si="80"/>
        <v>7.5493286551934213E-2</v>
      </c>
      <c r="F1277" s="5">
        <v>314166.98616999999</v>
      </c>
      <c r="G1277" s="5">
        <v>358427.52853000001</v>
      </c>
      <c r="H1277" s="4">
        <f t="shared" si="81"/>
        <v>0.14088221967425318</v>
      </c>
      <c r="I1277" s="5">
        <v>269470.57091000001</v>
      </c>
      <c r="J1277" s="4">
        <f t="shared" si="82"/>
        <v>0.33011752385276449</v>
      </c>
      <c r="K1277" s="5">
        <v>2395999.3747999999</v>
      </c>
      <c r="L1277" s="5">
        <v>2451858.9130600002</v>
      </c>
      <c r="M1277" s="4">
        <f t="shared" si="83"/>
        <v>2.3313669797874192E-2</v>
      </c>
    </row>
    <row r="1278" spans="1:13" x14ac:dyDescent="0.2">
      <c r="A1278" s="1" t="s">
        <v>3</v>
      </c>
      <c r="B1278" s="1" t="s">
        <v>85</v>
      </c>
      <c r="C1278" s="2">
        <v>1.53</v>
      </c>
      <c r="D1278" s="2">
        <v>42.875590000000003</v>
      </c>
      <c r="E1278" s="3">
        <f t="shared" si="80"/>
        <v>27.023261437908499</v>
      </c>
      <c r="F1278" s="2">
        <v>1286.5668700000001</v>
      </c>
      <c r="G1278" s="2">
        <v>2338.7908499999999</v>
      </c>
      <c r="H1278" s="3">
        <f t="shared" si="81"/>
        <v>0.81785409257429409</v>
      </c>
      <c r="I1278" s="2">
        <v>1045.1948600000001</v>
      </c>
      <c r="J1278" s="3">
        <f t="shared" si="82"/>
        <v>1.2376601144020167</v>
      </c>
      <c r="K1278" s="2">
        <v>23286.138040000002</v>
      </c>
      <c r="L1278" s="2">
        <v>15428.132750000001</v>
      </c>
      <c r="M1278" s="3">
        <f t="shared" si="83"/>
        <v>-0.33745420887318589</v>
      </c>
    </row>
    <row r="1279" spans="1:13" x14ac:dyDescent="0.2">
      <c r="A1279" s="1" t="s">
        <v>5</v>
      </c>
      <c r="B1279" s="1" t="s">
        <v>85</v>
      </c>
      <c r="C1279" s="2">
        <v>86.7</v>
      </c>
      <c r="D1279" s="2">
        <v>1.02738</v>
      </c>
      <c r="E1279" s="3">
        <f t="shared" si="80"/>
        <v>-0.98815017301038066</v>
      </c>
      <c r="F1279" s="2">
        <v>942.99688000000003</v>
      </c>
      <c r="G1279" s="2">
        <v>669.76014999999995</v>
      </c>
      <c r="H1279" s="3">
        <f t="shared" si="81"/>
        <v>-0.28975358858027189</v>
      </c>
      <c r="I1279" s="2">
        <v>454.23498000000001</v>
      </c>
      <c r="J1279" s="3">
        <f t="shared" si="82"/>
        <v>0.47447946435124821</v>
      </c>
      <c r="K1279" s="2">
        <v>6379.1060600000001</v>
      </c>
      <c r="L1279" s="2">
        <v>7583.0945400000001</v>
      </c>
      <c r="M1279" s="3">
        <f t="shared" si="83"/>
        <v>0.18873937330334956</v>
      </c>
    </row>
    <row r="1280" spans="1:13" x14ac:dyDescent="0.2">
      <c r="A1280" s="1" t="s">
        <v>6</v>
      </c>
      <c r="B1280" s="1" t="s">
        <v>85</v>
      </c>
      <c r="C1280" s="2">
        <v>41.871659999999999</v>
      </c>
      <c r="D1280" s="2">
        <v>4.5900600000000003</v>
      </c>
      <c r="E1280" s="3">
        <f t="shared" si="80"/>
        <v>-0.89037788327474954</v>
      </c>
      <c r="F1280" s="2">
        <v>240.82133999999999</v>
      </c>
      <c r="G1280" s="2">
        <v>412.66757000000001</v>
      </c>
      <c r="H1280" s="3">
        <f t="shared" si="81"/>
        <v>0.7135838958457752</v>
      </c>
      <c r="I1280" s="2">
        <v>253.55579</v>
      </c>
      <c r="J1280" s="3">
        <f t="shared" si="82"/>
        <v>0.62752177735716463</v>
      </c>
      <c r="K1280" s="2">
        <v>1889.6102800000001</v>
      </c>
      <c r="L1280" s="2">
        <v>2913.1322599999999</v>
      </c>
      <c r="M1280" s="3">
        <f t="shared" si="83"/>
        <v>0.54165771155732689</v>
      </c>
    </row>
    <row r="1281" spans="1:13" x14ac:dyDescent="0.2">
      <c r="A1281" s="1" t="s">
        <v>7</v>
      </c>
      <c r="B1281" s="1" t="s">
        <v>85</v>
      </c>
      <c r="C1281" s="2">
        <v>29.502379999999999</v>
      </c>
      <c r="D1281" s="2">
        <v>42.496920000000003</v>
      </c>
      <c r="E1281" s="3">
        <f t="shared" si="80"/>
        <v>0.44045734615309029</v>
      </c>
      <c r="F1281" s="2">
        <v>757.74641999999994</v>
      </c>
      <c r="G1281" s="2">
        <v>828.69893000000002</v>
      </c>
      <c r="H1281" s="3">
        <f t="shared" si="81"/>
        <v>9.3636219356866279E-2</v>
      </c>
      <c r="I1281" s="2">
        <v>298.21015999999997</v>
      </c>
      <c r="J1281" s="3">
        <f t="shared" si="82"/>
        <v>1.7789091089317686</v>
      </c>
      <c r="K1281" s="2">
        <v>6081.3032800000001</v>
      </c>
      <c r="L1281" s="2">
        <v>5490.5356700000002</v>
      </c>
      <c r="M1281" s="3">
        <f t="shared" si="83"/>
        <v>-9.7144901807955875E-2</v>
      </c>
    </row>
    <row r="1282" spans="1:13" x14ac:dyDescent="0.2">
      <c r="A1282" s="1" t="s">
        <v>8</v>
      </c>
      <c r="B1282" s="1" t="s">
        <v>85</v>
      </c>
      <c r="C1282" s="2">
        <v>5.1180000000000003E-2</v>
      </c>
      <c r="D1282" s="2">
        <v>0</v>
      </c>
      <c r="E1282" s="3">
        <f t="shared" si="80"/>
        <v>-1</v>
      </c>
      <c r="F1282" s="2">
        <v>9.5606100000000005</v>
      </c>
      <c r="G1282" s="2">
        <v>6.9303100000000004</v>
      </c>
      <c r="H1282" s="3">
        <f t="shared" si="81"/>
        <v>-0.27511842863582969</v>
      </c>
      <c r="I1282" s="2">
        <v>18.80452</v>
      </c>
      <c r="J1282" s="3">
        <f t="shared" si="82"/>
        <v>-0.63145509696604862</v>
      </c>
      <c r="K1282" s="2">
        <v>55.841540000000002</v>
      </c>
      <c r="L1282" s="2">
        <v>83.779570000000007</v>
      </c>
      <c r="M1282" s="3">
        <f t="shared" si="83"/>
        <v>0.50030908889690373</v>
      </c>
    </row>
    <row r="1283" spans="1:13" x14ac:dyDescent="0.2">
      <c r="A1283" s="1" t="s">
        <v>110</v>
      </c>
      <c r="B1283" s="1" t="s">
        <v>85</v>
      </c>
      <c r="C1283" s="2">
        <v>0.76753000000000005</v>
      </c>
      <c r="D1283" s="2">
        <v>5.8</v>
      </c>
      <c r="E1283" s="3">
        <f t="shared" si="80"/>
        <v>6.5567078811251669</v>
      </c>
      <c r="F1283" s="2">
        <v>2015.30789</v>
      </c>
      <c r="G1283" s="2">
        <v>1845.19994</v>
      </c>
      <c r="H1283" s="3">
        <f t="shared" si="81"/>
        <v>-8.4407921411948639E-2</v>
      </c>
      <c r="I1283" s="2">
        <v>735.19177999999999</v>
      </c>
      <c r="J1283" s="3">
        <f t="shared" si="82"/>
        <v>1.5098212333113952</v>
      </c>
      <c r="K1283" s="2">
        <v>19386.419320000001</v>
      </c>
      <c r="L1283" s="2">
        <v>11859.02641</v>
      </c>
      <c r="M1283" s="3">
        <f t="shared" si="83"/>
        <v>-0.38828175465256576</v>
      </c>
    </row>
    <row r="1284" spans="1:13" x14ac:dyDescent="0.2">
      <c r="A1284" s="1" t="s">
        <v>9</v>
      </c>
      <c r="B1284" s="1" t="s">
        <v>85</v>
      </c>
      <c r="C1284" s="2">
        <v>0</v>
      </c>
      <c r="D1284" s="2">
        <v>0</v>
      </c>
      <c r="E1284" s="3" t="str">
        <f t="shared" si="80"/>
        <v/>
      </c>
      <c r="F1284" s="2">
        <v>0</v>
      </c>
      <c r="G1284" s="2">
        <v>1.2671600000000001</v>
      </c>
      <c r="H1284" s="3" t="str">
        <f t="shared" si="81"/>
        <v/>
      </c>
      <c r="I1284" s="2">
        <v>0</v>
      </c>
      <c r="J1284" s="3" t="str">
        <f t="shared" si="82"/>
        <v/>
      </c>
      <c r="K1284" s="2">
        <v>1.8593500000000001</v>
      </c>
      <c r="L1284" s="2">
        <v>37.596710000000002</v>
      </c>
      <c r="M1284" s="3">
        <f t="shared" si="83"/>
        <v>19.2203511979993</v>
      </c>
    </row>
    <row r="1285" spans="1:13" x14ac:dyDescent="0.2">
      <c r="A1285" s="1" t="s">
        <v>10</v>
      </c>
      <c r="B1285" s="1" t="s">
        <v>85</v>
      </c>
      <c r="C1285" s="2">
        <v>0</v>
      </c>
      <c r="D1285" s="2">
        <v>0</v>
      </c>
      <c r="E1285" s="3" t="str">
        <f t="shared" si="80"/>
        <v/>
      </c>
      <c r="F1285" s="2">
        <v>6.0155799999999999</v>
      </c>
      <c r="G1285" s="2">
        <v>5.8463200000000004</v>
      </c>
      <c r="H1285" s="3">
        <f t="shared" si="81"/>
        <v>-2.8136937751638169E-2</v>
      </c>
      <c r="I1285" s="2">
        <v>1.4</v>
      </c>
      <c r="J1285" s="3">
        <f t="shared" si="82"/>
        <v>3.1759428571428581</v>
      </c>
      <c r="K1285" s="2">
        <v>13.718680000000001</v>
      </c>
      <c r="L1285" s="2">
        <v>9.3291799999999991</v>
      </c>
      <c r="M1285" s="3">
        <f t="shared" si="83"/>
        <v>-0.3199651861549363</v>
      </c>
    </row>
    <row r="1286" spans="1:13" x14ac:dyDescent="0.2">
      <c r="A1286" s="1" t="s">
        <v>11</v>
      </c>
      <c r="B1286" s="1" t="s">
        <v>85</v>
      </c>
      <c r="C1286" s="2">
        <v>22.144120000000001</v>
      </c>
      <c r="D1286" s="2">
        <v>19.608550000000001</v>
      </c>
      <c r="E1286" s="3">
        <f t="shared" si="80"/>
        <v>-0.11450308253387353</v>
      </c>
      <c r="F1286" s="2">
        <v>412.72895</v>
      </c>
      <c r="G1286" s="2">
        <v>513.63786000000005</v>
      </c>
      <c r="H1286" s="3">
        <f t="shared" si="81"/>
        <v>0.24449196015932495</v>
      </c>
      <c r="I1286" s="2">
        <v>247.84802999999999</v>
      </c>
      <c r="J1286" s="3">
        <f t="shared" si="82"/>
        <v>1.0723903272501301</v>
      </c>
      <c r="K1286" s="2">
        <v>759.51008000000002</v>
      </c>
      <c r="L1286" s="2">
        <v>3241.1463800000001</v>
      </c>
      <c r="M1286" s="3">
        <f t="shared" si="83"/>
        <v>3.2674172013622256</v>
      </c>
    </row>
    <row r="1287" spans="1:13" x14ac:dyDescent="0.2">
      <c r="A1287" s="1" t="s">
        <v>12</v>
      </c>
      <c r="B1287" s="1" t="s">
        <v>85</v>
      </c>
      <c r="C1287" s="2">
        <v>205.13638</v>
      </c>
      <c r="D1287" s="2">
        <v>489.33287000000001</v>
      </c>
      <c r="E1287" s="3">
        <f t="shared" si="80"/>
        <v>1.3854026769898153</v>
      </c>
      <c r="F1287" s="2">
        <v>9653.8498799999998</v>
      </c>
      <c r="G1287" s="2">
        <v>13661.27828</v>
      </c>
      <c r="H1287" s="3">
        <f t="shared" si="81"/>
        <v>0.41511194495599524</v>
      </c>
      <c r="I1287" s="2">
        <v>6838.4276200000004</v>
      </c>
      <c r="J1287" s="3">
        <f t="shared" si="82"/>
        <v>0.99772214303264062</v>
      </c>
      <c r="K1287" s="2">
        <v>74528.788149999993</v>
      </c>
      <c r="L1287" s="2">
        <v>85050.748040000006</v>
      </c>
      <c r="M1287" s="3">
        <f t="shared" si="83"/>
        <v>0.14117980650407258</v>
      </c>
    </row>
    <row r="1288" spans="1:13" x14ac:dyDescent="0.2">
      <c r="A1288" s="1" t="s">
        <v>13</v>
      </c>
      <c r="B1288" s="1" t="s">
        <v>85</v>
      </c>
      <c r="C1288" s="2">
        <v>2001.4495999999999</v>
      </c>
      <c r="D1288" s="2">
        <v>1760.2754600000001</v>
      </c>
      <c r="E1288" s="3">
        <f t="shared" si="80"/>
        <v>-0.12049973179439533</v>
      </c>
      <c r="F1288" s="2">
        <v>52224.260150000002</v>
      </c>
      <c r="G1288" s="2">
        <v>33606.015829999997</v>
      </c>
      <c r="H1288" s="3">
        <f t="shared" si="81"/>
        <v>-0.35650565975514359</v>
      </c>
      <c r="I1288" s="2">
        <v>23834.8675</v>
      </c>
      <c r="J1288" s="3">
        <f t="shared" si="82"/>
        <v>0.40995186274897466</v>
      </c>
      <c r="K1288" s="2">
        <v>287610.64799000003</v>
      </c>
      <c r="L1288" s="2">
        <v>197134.57061</v>
      </c>
      <c r="M1288" s="3">
        <f t="shared" si="83"/>
        <v>-0.31457833015676739</v>
      </c>
    </row>
    <row r="1289" spans="1:13" x14ac:dyDescent="0.2">
      <c r="A1289" s="1" t="s">
        <v>14</v>
      </c>
      <c r="B1289" s="1" t="s">
        <v>85</v>
      </c>
      <c r="C1289" s="2">
        <v>11.548360000000001</v>
      </c>
      <c r="D1289" s="2">
        <v>0</v>
      </c>
      <c r="E1289" s="3">
        <f t="shared" si="80"/>
        <v>-1</v>
      </c>
      <c r="F1289" s="2">
        <v>319.85359999999997</v>
      </c>
      <c r="G1289" s="2">
        <v>223.13598999999999</v>
      </c>
      <c r="H1289" s="3">
        <f t="shared" si="81"/>
        <v>-0.30238087049825291</v>
      </c>
      <c r="I1289" s="2">
        <v>144.22378</v>
      </c>
      <c r="J1289" s="3">
        <f t="shared" si="82"/>
        <v>0.54715117021617377</v>
      </c>
      <c r="K1289" s="2">
        <v>2195.22003</v>
      </c>
      <c r="L1289" s="2">
        <v>1781.99389</v>
      </c>
      <c r="M1289" s="3">
        <f t="shared" si="83"/>
        <v>-0.1882390531941347</v>
      </c>
    </row>
    <row r="1290" spans="1:13" x14ac:dyDescent="0.2">
      <c r="A1290" s="1" t="s">
        <v>15</v>
      </c>
      <c r="B1290" s="1" t="s">
        <v>85</v>
      </c>
      <c r="C1290" s="2">
        <v>168.81233</v>
      </c>
      <c r="D1290" s="2">
        <v>85.342849999999999</v>
      </c>
      <c r="E1290" s="3">
        <f t="shared" si="80"/>
        <v>-0.49445132354964827</v>
      </c>
      <c r="F1290" s="2">
        <v>7175.6543600000005</v>
      </c>
      <c r="G1290" s="2">
        <v>4476.3203599999997</v>
      </c>
      <c r="H1290" s="3">
        <f t="shared" si="81"/>
        <v>-0.37617949033988873</v>
      </c>
      <c r="I1290" s="2">
        <v>2737.9036500000002</v>
      </c>
      <c r="J1290" s="3">
        <f t="shared" si="82"/>
        <v>0.63494444371700198</v>
      </c>
      <c r="K1290" s="2">
        <v>36691.41519</v>
      </c>
      <c r="L1290" s="2">
        <v>27736.267950000001</v>
      </c>
      <c r="M1290" s="3">
        <f t="shared" si="83"/>
        <v>-0.24406655326940518</v>
      </c>
    </row>
    <row r="1291" spans="1:13" x14ac:dyDescent="0.2">
      <c r="A1291" s="1" t="s">
        <v>16</v>
      </c>
      <c r="B1291" s="1" t="s">
        <v>85</v>
      </c>
      <c r="C1291" s="2">
        <v>0</v>
      </c>
      <c r="D1291" s="2">
        <v>35.700000000000003</v>
      </c>
      <c r="E1291" s="3" t="str">
        <f t="shared" si="80"/>
        <v/>
      </c>
      <c r="F1291" s="2">
        <v>67.072779999999995</v>
      </c>
      <c r="G1291" s="2">
        <v>54.256659999999997</v>
      </c>
      <c r="H1291" s="3">
        <f t="shared" si="81"/>
        <v>-0.19107781129692247</v>
      </c>
      <c r="I1291" s="2">
        <v>195.09864999999999</v>
      </c>
      <c r="J1291" s="3">
        <f t="shared" si="82"/>
        <v>-0.72190140731368468</v>
      </c>
      <c r="K1291" s="2">
        <v>825.18669</v>
      </c>
      <c r="L1291" s="2">
        <v>1200.02883</v>
      </c>
      <c r="M1291" s="3">
        <f t="shared" si="83"/>
        <v>0.45425131614762226</v>
      </c>
    </row>
    <row r="1292" spans="1:13" x14ac:dyDescent="0.2">
      <c r="A1292" s="1" t="s">
        <v>17</v>
      </c>
      <c r="B1292" s="1" t="s">
        <v>85</v>
      </c>
      <c r="C1292" s="2">
        <v>3.7999999999999999E-2</v>
      </c>
      <c r="D1292" s="2">
        <v>3.4230700000000001</v>
      </c>
      <c r="E1292" s="3">
        <f t="shared" si="80"/>
        <v>89.08078947368422</v>
      </c>
      <c r="F1292" s="2">
        <v>298.01319999999998</v>
      </c>
      <c r="G1292" s="2">
        <v>355.65940000000001</v>
      </c>
      <c r="H1292" s="3">
        <f t="shared" si="81"/>
        <v>0.19343505589685295</v>
      </c>
      <c r="I1292" s="2">
        <v>354.51326</v>
      </c>
      <c r="J1292" s="3">
        <f t="shared" si="82"/>
        <v>3.2329961367312254E-3</v>
      </c>
      <c r="K1292" s="2">
        <v>2289.82638</v>
      </c>
      <c r="L1292" s="2">
        <v>2318.17715</v>
      </c>
      <c r="M1292" s="3">
        <f t="shared" si="83"/>
        <v>1.2381187607769739E-2</v>
      </c>
    </row>
    <row r="1293" spans="1:13" x14ac:dyDescent="0.2">
      <c r="A1293" s="1" t="s">
        <v>18</v>
      </c>
      <c r="B1293" s="1" t="s">
        <v>85</v>
      </c>
      <c r="C1293" s="2">
        <v>1.07057</v>
      </c>
      <c r="D1293" s="2">
        <v>18.056640000000002</v>
      </c>
      <c r="E1293" s="3">
        <f t="shared" si="80"/>
        <v>15.866379592179868</v>
      </c>
      <c r="F1293" s="2">
        <v>468.18472000000003</v>
      </c>
      <c r="G1293" s="2">
        <v>1588.9859200000001</v>
      </c>
      <c r="H1293" s="3">
        <f t="shared" si="81"/>
        <v>2.393929472965286</v>
      </c>
      <c r="I1293" s="2">
        <v>833.64621</v>
      </c>
      <c r="J1293" s="3">
        <f t="shared" si="82"/>
        <v>0.906067467157321</v>
      </c>
      <c r="K1293" s="2">
        <v>3325.6857399999999</v>
      </c>
      <c r="L1293" s="2">
        <v>5916.8057699999999</v>
      </c>
      <c r="M1293" s="3">
        <f t="shared" si="83"/>
        <v>0.77912353498559983</v>
      </c>
    </row>
    <row r="1294" spans="1:13" x14ac:dyDescent="0.2">
      <c r="A1294" s="1" t="s">
        <v>19</v>
      </c>
      <c r="B1294" s="1" t="s">
        <v>85</v>
      </c>
      <c r="C1294" s="2">
        <v>0</v>
      </c>
      <c r="D1294" s="2">
        <v>32.270400000000002</v>
      </c>
      <c r="E1294" s="3" t="str">
        <f t="shared" si="80"/>
        <v/>
      </c>
      <c r="F1294" s="2">
        <v>89.853560000000002</v>
      </c>
      <c r="G1294" s="2">
        <v>517.54894000000002</v>
      </c>
      <c r="H1294" s="3">
        <f t="shared" si="81"/>
        <v>4.7599158007762856</v>
      </c>
      <c r="I1294" s="2">
        <v>99.583730000000003</v>
      </c>
      <c r="J1294" s="3">
        <f t="shared" si="82"/>
        <v>4.1971234658512993</v>
      </c>
      <c r="K1294" s="2">
        <v>622.44943999999998</v>
      </c>
      <c r="L1294" s="2">
        <v>1503.9554599999999</v>
      </c>
      <c r="M1294" s="3">
        <f t="shared" si="83"/>
        <v>1.416188951828762</v>
      </c>
    </row>
    <row r="1295" spans="1:13" x14ac:dyDescent="0.2">
      <c r="A1295" s="1" t="s">
        <v>20</v>
      </c>
      <c r="B1295" s="1" t="s">
        <v>85</v>
      </c>
      <c r="C1295" s="2">
        <v>210.98442</v>
      </c>
      <c r="D1295" s="2">
        <v>173.83767</v>
      </c>
      <c r="E1295" s="3">
        <f t="shared" si="80"/>
        <v>-0.17606394822897353</v>
      </c>
      <c r="F1295" s="2">
        <v>3933.8512999999998</v>
      </c>
      <c r="G1295" s="2">
        <v>4656.7663499999999</v>
      </c>
      <c r="H1295" s="3">
        <f t="shared" si="81"/>
        <v>0.18376776214189894</v>
      </c>
      <c r="I1295" s="2">
        <v>3076.3446100000001</v>
      </c>
      <c r="J1295" s="3">
        <f t="shared" si="82"/>
        <v>0.51373364832491886</v>
      </c>
      <c r="K1295" s="2">
        <v>27653.698690000001</v>
      </c>
      <c r="L1295" s="2">
        <v>31147.609369999998</v>
      </c>
      <c r="M1295" s="3">
        <f t="shared" si="83"/>
        <v>0.12634514894976601</v>
      </c>
    </row>
    <row r="1296" spans="1:13" x14ac:dyDescent="0.2">
      <c r="A1296" s="1" t="s">
        <v>21</v>
      </c>
      <c r="B1296" s="1" t="s">
        <v>85</v>
      </c>
      <c r="C1296" s="2">
        <v>7.8E-2</v>
      </c>
      <c r="D1296" s="2">
        <v>2.6883300000000001</v>
      </c>
      <c r="E1296" s="3">
        <f t="shared" si="80"/>
        <v>33.465769230769233</v>
      </c>
      <c r="F1296" s="2">
        <v>9.7441300000000002</v>
      </c>
      <c r="G1296" s="2">
        <v>30.809799999999999</v>
      </c>
      <c r="H1296" s="3">
        <f t="shared" si="81"/>
        <v>2.1618831029553176</v>
      </c>
      <c r="I1296" s="2">
        <v>7.8206199999999999</v>
      </c>
      <c r="J1296" s="3">
        <f t="shared" si="82"/>
        <v>2.9395597791479449</v>
      </c>
      <c r="K1296" s="2">
        <v>136.97020000000001</v>
      </c>
      <c r="L1296" s="2">
        <v>188.23500999999999</v>
      </c>
      <c r="M1296" s="3">
        <f t="shared" si="83"/>
        <v>0.37427710553098392</v>
      </c>
    </row>
    <row r="1297" spans="1:13" x14ac:dyDescent="0.2">
      <c r="A1297" s="1" t="s">
        <v>22</v>
      </c>
      <c r="B1297" s="1" t="s">
        <v>85</v>
      </c>
      <c r="C1297" s="2">
        <v>510</v>
      </c>
      <c r="D1297" s="2">
        <v>11.953189999999999</v>
      </c>
      <c r="E1297" s="3">
        <f t="shared" si="80"/>
        <v>-0.97656237254901956</v>
      </c>
      <c r="F1297" s="2">
        <v>914.00111000000004</v>
      </c>
      <c r="G1297" s="2">
        <v>3039.72514</v>
      </c>
      <c r="H1297" s="3">
        <f t="shared" si="81"/>
        <v>2.3257346262960228</v>
      </c>
      <c r="I1297" s="2">
        <v>347.65929</v>
      </c>
      <c r="J1297" s="3">
        <f t="shared" si="82"/>
        <v>7.7434025997119189</v>
      </c>
      <c r="K1297" s="2">
        <v>2438.1344600000002</v>
      </c>
      <c r="L1297" s="2">
        <v>10499.648870000001</v>
      </c>
      <c r="M1297" s="3">
        <f t="shared" si="83"/>
        <v>3.3064273288684829</v>
      </c>
    </row>
    <row r="1298" spans="1:13" x14ac:dyDescent="0.2">
      <c r="A1298" s="1" t="s">
        <v>23</v>
      </c>
      <c r="B1298" s="1" t="s">
        <v>85</v>
      </c>
      <c r="C1298" s="2">
        <v>12.0982</v>
      </c>
      <c r="D1298" s="2">
        <v>0</v>
      </c>
      <c r="E1298" s="3">
        <f t="shared" si="80"/>
        <v>-1</v>
      </c>
      <c r="F1298" s="2">
        <v>138.52071000000001</v>
      </c>
      <c r="G1298" s="2">
        <v>150.61699999999999</v>
      </c>
      <c r="H1298" s="3">
        <f t="shared" si="81"/>
        <v>8.732477620133472E-2</v>
      </c>
      <c r="I1298" s="2">
        <v>0.94</v>
      </c>
      <c r="J1298" s="3">
        <f t="shared" si="82"/>
        <v>159.23085106382979</v>
      </c>
      <c r="K1298" s="2">
        <v>498.38202000000001</v>
      </c>
      <c r="L1298" s="2">
        <v>282.67174999999997</v>
      </c>
      <c r="M1298" s="3">
        <f t="shared" si="83"/>
        <v>-0.43282113186988569</v>
      </c>
    </row>
    <row r="1299" spans="1:13" x14ac:dyDescent="0.2">
      <c r="A1299" s="1" t="s">
        <v>24</v>
      </c>
      <c r="B1299" s="1" t="s">
        <v>85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12.545859999999999</v>
      </c>
      <c r="L1299" s="2">
        <v>0</v>
      </c>
      <c r="M1299" s="3">
        <f t="shared" si="83"/>
        <v>-1</v>
      </c>
    </row>
    <row r="1300" spans="1:13" x14ac:dyDescent="0.2">
      <c r="A1300" s="1" t="s">
        <v>25</v>
      </c>
      <c r="B1300" s="1" t="s">
        <v>85</v>
      </c>
      <c r="C1300" s="2">
        <v>44.713819999999998</v>
      </c>
      <c r="D1300" s="2">
        <v>108.18456999999999</v>
      </c>
      <c r="E1300" s="3">
        <f t="shared" si="80"/>
        <v>1.4194884266206733</v>
      </c>
      <c r="F1300" s="2">
        <v>790.98717999999997</v>
      </c>
      <c r="G1300" s="2">
        <v>995.64363000000003</v>
      </c>
      <c r="H1300" s="3">
        <f t="shared" si="81"/>
        <v>0.2587354829189521</v>
      </c>
      <c r="I1300" s="2">
        <v>678.79250000000002</v>
      </c>
      <c r="J1300" s="3">
        <f t="shared" si="82"/>
        <v>0.46678643326200575</v>
      </c>
      <c r="K1300" s="2">
        <v>4473.3010000000004</v>
      </c>
      <c r="L1300" s="2">
        <v>6924.9877299999998</v>
      </c>
      <c r="M1300" s="3">
        <f t="shared" si="83"/>
        <v>0.54807103970870719</v>
      </c>
    </row>
    <row r="1301" spans="1:13" x14ac:dyDescent="0.2">
      <c r="A1301" s="1" t="s">
        <v>27</v>
      </c>
      <c r="B1301" s="1" t="s">
        <v>85</v>
      </c>
      <c r="C1301" s="2">
        <v>116.4</v>
      </c>
      <c r="D1301" s="2">
        <v>0</v>
      </c>
      <c r="E1301" s="3">
        <f t="shared" si="80"/>
        <v>-1</v>
      </c>
      <c r="F1301" s="2">
        <v>525.71900000000005</v>
      </c>
      <c r="G1301" s="2">
        <v>65.472189999999998</v>
      </c>
      <c r="H1301" s="3">
        <f t="shared" si="81"/>
        <v>-0.87546162493651547</v>
      </c>
      <c r="I1301" s="2">
        <v>222.35756000000001</v>
      </c>
      <c r="J1301" s="3">
        <f t="shared" si="82"/>
        <v>-0.70555446821776602</v>
      </c>
      <c r="K1301" s="2">
        <v>9119.2757299999994</v>
      </c>
      <c r="L1301" s="2">
        <v>2170.33952</v>
      </c>
      <c r="M1301" s="3">
        <f t="shared" si="83"/>
        <v>-0.76200527495180803</v>
      </c>
    </row>
    <row r="1302" spans="1:13" x14ac:dyDescent="0.2">
      <c r="A1302" s="1" t="s">
        <v>28</v>
      </c>
      <c r="B1302" s="1" t="s">
        <v>85</v>
      </c>
      <c r="C1302" s="2">
        <v>0</v>
      </c>
      <c r="D1302" s="2">
        <v>0</v>
      </c>
      <c r="E1302" s="3" t="str">
        <f t="shared" si="80"/>
        <v/>
      </c>
      <c r="F1302" s="2">
        <v>4.0149999999999998E-2</v>
      </c>
      <c r="G1302" s="2">
        <v>39.781379999999999</v>
      </c>
      <c r="H1302" s="3">
        <f t="shared" si="81"/>
        <v>989.81892901618926</v>
      </c>
      <c r="I1302" s="2">
        <v>39.678600000000003</v>
      </c>
      <c r="J1302" s="3">
        <f t="shared" si="82"/>
        <v>2.5903131662909917E-3</v>
      </c>
      <c r="K1302" s="2">
        <v>165.04232999999999</v>
      </c>
      <c r="L1302" s="2">
        <v>455.82868999999999</v>
      </c>
      <c r="M1302" s="3">
        <f t="shared" si="83"/>
        <v>1.7618895709967255</v>
      </c>
    </row>
    <row r="1303" spans="1:13" x14ac:dyDescent="0.2">
      <c r="A1303" s="6" t="s">
        <v>29</v>
      </c>
      <c r="B1303" s="6" t="s">
        <v>85</v>
      </c>
      <c r="C1303" s="5">
        <v>3464.8965499999999</v>
      </c>
      <c r="D1303" s="5">
        <v>2837.4635499999999</v>
      </c>
      <c r="E1303" s="4">
        <f t="shared" si="80"/>
        <v>-0.18108275122961459</v>
      </c>
      <c r="F1303" s="5">
        <v>82281.35037</v>
      </c>
      <c r="G1303" s="5">
        <v>70085.188959999999</v>
      </c>
      <c r="H1303" s="4">
        <f t="shared" si="81"/>
        <v>-0.14822510028283098</v>
      </c>
      <c r="I1303" s="5">
        <v>42466.297700000003</v>
      </c>
      <c r="J1303" s="4">
        <f t="shared" si="82"/>
        <v>0.65037200688205976</v>
      </c>
      <c r="K1303" s="5">
        <v>510476.83859</v>
      </c>
      <c r="L1303" s="5">
        <v>420958.23658000003</v>
      </c>
      <c r="M1303" s="4">
        <f t="shared" si="83"/>
        <v>-0.17536271039693274</v>
      </c>
    </row>
    <row r="1304" spans="1:13" x14ac:dyDescent="0.2">
      <c r="A1304" s="1" t="s">
        <v>3</v>
      </c>
      <c r="B1304" s="1" t="s">
        <v>86</v>
      </c>
      <c r="C1304" s="2">
        <v>281.66124000000002</v>
      </c>
      <c r="D1304" s="2">
        <v>255.78395</v>
      </c>
      <c r="E1304" s="3">
        <f t="shared" si="80"/>
        <v>-9.1873805568703837E-2</v>
      </c>
      <c r="F1304" s="2">
        <v>9482.1846299999997</v>
      </c>
      <c r="G1304" s="2">
        <v>6999.8373600000004</v>
      </c>
      <c r="H1304" s="3">
        <f t="shared" si="81"/>
        <v>-0.26179064918713768</v>
      </c>
      <c r="I1304" s="2">
        <v>5160.90834</v>
      </c>
      <c r="J1304" s="3">
        <f t="shared" si="82"/>
        <v>0.3563188684726768</v>
      </c>
      <c r="K1304" s="2">
        <v>52804.29954</v>
      </c>
      <c r="L1304" s="2">
        <v>43887.962549999997</v>
      </c>
      <c r="M1304" s="3">
        <f t="shared" si="83"/>
        <v>-0.16885626866891312</v>
      </c>
    </row>
    <row r="1305" spans="1:13" x14ac:dyDescent="0.2">
      <c r="A1305" s="1" t="s">
        <v>5</v>
      </c>
      <c r="B1305" s="1" t="s">
        <v>86</v>
      </c>
      <c r="C1305" s="2">
        <v>21.151140000000002</v>
      </c>
      <c r="D1305" s="2">
        <v>2.6775899999999999</v>
      </c>
      <c r="E1305" s="3">
        <f t="shared" si="80"/>
        <v>-0.87340682346199783</v>
      </c>
      <c r="F1305" s="2">
        <v>804.05706999999995</v>
      </c>
      <c r="G1305" s="2">
        <v>897.68568000000005</v>
      </c>
      <c r="H1305" s="3">
        <f t="shared" si="81"/>
        <v>0.11644522944123858</v>
      </c>
      <c r="I1305" s="2">
        <v>661.81538999999998</v>
      </c>
      <c r="J1305" s="3">
        <f t="shared" si="82"/>
        <v>0.35639891964434378</v>
      </c>
      <c r="K1305" s="2">
        <v>5109.0334199999998</v>
      </c>
      <c r="L1305" s="2">
        <v>6351.8770299999996</v>
      </c>
      <c r="M1305" s="3">
        <f t="shared" si="83"/>
        <v>0.24326394208632918</v>
      </c>
    </row>
    <row r="1306" spans="1:13" x14ac:dyDescent="0.2">
      <c r="A1306" s="1" t="s">
        <v>6</v>
      </c>
      <c r="B1306" s="1" t="s">
        <v>86</v>
      </c>
      <c r="C1306" s="2">
        <v>22.303229999999999</v>
      </c>
      <c r="D1306" s="2">
        <v>120.22793</v>
      </c>
      <c r="E1306" s="3">
        <f t="shared" si="80"/>
        <v>4.3906062036754321</v>
      </c>
      <c r="F1306" s="2">
        <v>1669.29583</v>
      </c>
      <c r="G1306" s="2">
        <v>2436.0061799999999</v>
      </c>
      <c r="H1306" s="3">
        <f t="shared" si="81"/>
        <v>0.45930166254593696</v>
      </c>
      <c r="I1306" s="2">
        <v>2227.1646799999999</v>
      </c>
      <c r="J1306" s="3">
        <f t="shared" si="82"/>
        <v>9.3770120312791638E-2</v>
      </c>
      <c r="K1306" s="2">
        <v>14488.978370000001</v>
      </c>
      <c r="L1306" s="2">
        <v>19970.391619999999</v>
      </c>
      <c r="M1306" s="3">
        <f t="shared" si="83"/>
        <v>0.37831606273562257</v>
      </c>
    </row>
    <row r="1307" spans="1:13" x14ac:dyDescent="0.2">
      <c r="A1307" s="1" t="s">
        <v>7</v>
      </c>
      <c r="B1307" s="1" t="s">
        <v>86</v>
      </c>
      <c r="C1307" s="2">
        <v>0</v>
      </c>
      <c r="D1307" s="2">
        <v>6.28E-3</v>
      </c>
      <c r="E1307" s="3" t="str">
        <f t="shared" ref="E1307:E1367" si="84">IF(C1307=0,"",(D1307/C1307-1))</f>
        <v/>
      </c>
      <c r="F1307" s="2">
        <v>98.937849999999997</v>
      </c>
      <c r="G1307" s="2">
        <v>227.77158</v>
      </c>
      <c r="H1307" s="3">
        <f t="shared" ref="H1307:H1367" si="85">IF(F1307=0,"",(G1307/F1307-1))</f>
        <v>1.3021682803901644</v>
      </c>
      <c r="I1307" s="2">
        <v>122.38764</v>
      </c>
      <c r="J1307" s="3">
        <f t="shared" ref="J1307:J1367" si="86">IF(I1307=0,"",(G1307/I1307-1))</f>
        <v>0.86106685282925621</v>
      </c>
      <c r="K1307" s="2">
        <v>1423.9503400000001</v>
      </c>
      <c r="L1307" s="2">
        <v>2032.5633700000001</v>
      </c>
      <c r="M1307" s="3">
        <f t="shared" ref="M1307:M1367" si="87">IF(K1307=0,"",(L1307/K1307-1))</f>
        <v>0.42741169611294172</v>
      </c>
    </row>
    <row r="1308" spans="1:13" x14ac:dyDescent="0.2">
      <c r="A1308" s="1" t="s">
        <v>8</v>
      </c>
      <c r="B1308" s="1" t="s">
        <v>86</v>
      </c>
      <c r="C1308" s="2">
        <v>0</v>
      </c>
      <c r="D1308" s="2">
        <v>0.72009000000000001</v>
      </c>
      <c r="E1308" s="3" t="str">
        <f t="shared" si="84"/>
        <v/>
      </c>
      <c r="F1308" s="2">
        <v>49.32929</v>
      </c>
      <c r="G1308" s="2">
        <v>5.5708000000000002</v>
      </c>
      <c r="H1308" s="3">
        <f t="shared" si="85"/>
        <v>-0.88706912262471238</v>
      </c>
      <c r="I1308" s="2">
        <v>42.029899999999998</v>
      </c>
      <c r="J1308" s="3">
        <f t="shared" si="86"/>
        <v>-0.86745626327923686</v>
      </c>
      <c r="K1308" s="2">
        <v>220.84199000000001</v>
      </c>
      <c r="L1308" s="2">
        <v>205.5247</v>
      </c>
      <c r="M1308" s="3">
        <f t="shared" si="87"/>
        <v>-6.9358594350648728E-2</v>
      </c>
    </row>
    <row r="1309" spans="1:13" x14ac:dyDescent="0.2">
      <c r="A1309" s="1" t="s">
        <v>110</v>
      </c>
      <c r="B1309" s="1" t="s">
        <v>86</v>
      </c>
      <c r="C1309" s="2">
        <v>2.9504000000000001</v>
      </c>
      <c r="D1309" s="2">
        <v>1.62453</v>
      </c>
      <c r="E1309" s="3">
        <f t="shared" si="84"/>
        <v>-0.44938652386117139</v>
      </c>
      <c r="F1309" s="2">
        <v>368.36622999999997</v>
      </c>
      <c r="G1309" s="2">
        <v>859.43294000000003</v>
      </c>
      <c r="H1309" s="3">
        <f t="shared" si="85"/>
        <v>1.3330937257739399</v>
      </c>
      <c r="I1309" s="2">
        <v>507.11054999999999</v>
      </c>
      <c r="J1309" s="3">
        <f t="shared" si="86"/>
        <v>0.69476446506585221</v>
      </c>
      <c r="K1309" s="2">
        <v>3857.2171899999998</v>
      </c>
      <c r="L1309" s="2">
        <v>3188.22939</v>
      </c>
      <c r="M1309" s="3">
        <f t="shared" si="87"/>
        <v>-0.17343793907545035</v>
      </c>
    </row>
    <row r="1310" spans="1:13" x14ac:dyDescent="0.2">
      <c r="A1310" s="1" t="s">
        <v>9</v>
      </c>
      <c r="B1310" s="1" t="s">
        <v>86</v>
      </c>
      <c r="C1310" s="2">
        <v>20.88025</v>
      </c>
      <c r="D1310" s="2">
        <v>0</v>
      </c>
      <c r="E1310" s="3">
        <f t="shared" si="84"/>
        <v>-1</v>
      </c>
      <c r="F1310" s="2">
        <v>1614.30306</v>
      </c>
      <c r="G1310" s="2">
        <v>878.20011</v>
      </c>
      <c r="H1310" s="3">
        <f t="shared" si="85"/>
        <v>-0.45598807822367626</v>
      </c>
      <c r="I1310" s="2">
        <v>1149.24738</v>
      </c>
      <c r="J1310" s="3">
        <f t="shared" si="86"/>
        <v>-0.2358476292545475</v>
      </c>
      <c r="K1310" s="2">
        <v>13022.45674</v>
      </c>
      <c r="L1310" s="2">
        <v>12117.25301</v>
      </c>
      <c r="M1310" s="3">
        <f t="shared" si="87"/>
        <v>-6.9510979999615641E-2</v>
      </c>
    </row>
    <row r="1311" spans="1:13" x14ac:dyDescent="0.2">
      <c r="A1311" s="1" t="s">
        <v>10</v>
      </c>
      <c r="B1311" s="1" t="s">
        <v>86</v>
      </c>
      <c r="C1311" s="2">
        <v>0</v>
      </c>
      <c r="D1311" s="2">
        <v>0</v>
      </c>
      <c r="E1311" s="3" t="str">
        <f t="shared" si="84"/>
        <v/>
      </c>
      <c r="F1311" s="2">
        <v>5000</v>
      </c>
      <c r="G1311" s="2">
        <v>8.8400000000000006E-3</v>
      </c>
      <c r="H1311" s="3">
        <f t="shared" si="85"/>
        <v>-0.99999823200000004</v>
      </c>
      <c r="I1311" s="2">
        <v>10.935079999999999</v>
      </c>
      <c r="J1311" s="3">
        <f t="shared" si="86"/>
        <v>-0.99919159256265155</v>
      </c>
      <c r="K1311" s="2">
        <v>5038.27117</v>
      </c>
      <c r="L1311" s="2">
        <v>39.24335</v>
      </c>
      <c r="M1311" s="3">
        <f t="shared" si="87"/>
        <v>-0.99221094921732844</v>
      </c>
    </row>
    <row r="1312" spans="1:13" x14ac:dyDescent="0.2">
      <c r="A1312" s="1" t="s">
        <v>11</v>
      </c>
      <c r="B1312" s="1" t="s">
        <v>86</v>
      </c>
      <c r="C1312" s="2">
        <v>9.3882700000000003</v>
      </c>
      <c r="D1312" s="2">
        <v>0</v>
      </c>
      <c r="E1312" s="3">
        <f t="shared" si="84"/>
        <v>-1</v>
      </c>
      <c r="F1312" s="2">
        <v>273.56894999999997</v>
      </c>
      <c r="G1312" s="2">
        <v>855.05005000000006</v>
      </c>
      <c r="H1312" s="3">
        <f t="shared" si="85"/>
        <v>2.1255376386830456</v>
      </c>
      <c r="I1312" s="2">
        <v>156.08565999999999</v>
      </c>
      <c r="J1312" s="3">
        <f t="shared" si="86"/>
        <v>4.4780820352106661</v>
      </c>
      <c r="K1312" s="2">
        <v>1585.5069100000001</v>
      </c>
      <c r="L1312" s="2">
        <v>2484.2018899999998</v>
      </c>
      <c r="M1312" s="3">
        <f t="shared" si="87"/>
        <v>0.5668187091029453</v>
      </c>
    </row>
    <row r="1313" spans="1:13" x14ac:dyDescent="0.2">
      <c r="A1313" s="1" t="s">
        <v>12</v>
      </c>
      <c r="B1313" s="1" t="s">
        <v>86</v>
      </c>
      <c r="C1313" s="2">
        <v>144.65516</v>
      </c>
      <c r="D1313" s="2">
        <v>40.98433</v>
      </c>
      <c r="E1313" s="3">
        <f t="shared" si="84"/>
        <v>-0.71667564433926856</v>
      </c>
      <c r="F1313" s="2">
        <v>3576.4554600000001</v>
      </c>
      <c r="G1313" s="2">
        <v>2948.1675700000001</v>
      </c>
      <c r="H1313" s="3">
        <f t="shared" si="85"/>
        <v>-0.17567334390905576</v>
      </c>
      <c r="I1313" s="2">
        <v>3683.79709</v>
      </c>
      <c r="J1313" s="3">
        <f t="shared" si="86"/>
        <v>-0.19969327898024913</v>
      </c>
      <c r="K1313" s="2">
        <v>19289.50431</v>
      </c>
      <c r="L1313" s="2">
        <v>20920.138490000001</v>
      </c>
      <c r="M1313" s="3">
        <f t="shared" si="87"/>
        <v>8.4534789167944213E-2</v>
      </c>
    </row>
    <row r="1314" spans="1:13" x14ac:dyDescent="0.2">
      <c r="A1314" s="1" t="s">
        <v>13</v>
      </c>
      <c r="B1314" s="1" t="s">
        <v>86</v>
      </c>
      <c r="C1314" s="2">
        <v>1967.19587</v>
      </c>
      <c r="D1314" s="2">
        <v>1623.06213</v>
      </c>
      <c r="E1314" s="3">
        <f t="shared" si="84"/>
        <v>-0.17493618467183947</v>
      </c>
      <c r="F1314" s="2">
        <v>40440.755210000003</v>
      </c>
      <c r="G1314" s="2">
        <v>32907.509899999997</v>
      </c>
      <c r="H1314" s="3">
        <f t="shared" si="85"/>
        <v>-0.18627855169572149</v>
      </c>
      <c r="I1314" s="2">
        <v>19300.13292</v>
      </c>
      <c r="J1314" s="3">
        <f t="shared" si="86"/>
        <v>0.70504058373086043</v>
      </c>
      <c r="K1314" s="2">
        <v>230251.76831000001</v>
      </c>
      <c r="L1314" s="2">
        <v>225817.90091</v>
      </c>
      <c r="M1314" s="3">
        <f t="shared" si="87"/>
        <v>-1.9256605204570953E-2</v>
      </c>
    </row>
    <row r="1315" spans="1:13" x14ac:dyDescent="0.2">
      <c r="A1315" s="1" t="s">
        <v>14</v>
      </c>
      <c r="B1315" s="1" t="s">
        <v>86</v>
      </c>
      <c r="C1315" s="2">
        <v>221.97591</v>
      </c>
      <c r="D1315" s="2">
        <v>5.7479699999999996</v>
      </c>
      <c r="E1315" s="3">
        <f t="shared" si="84"/>
        <v>-0.97410543333283328</v>
      </c>
      <c r="F1315" s="2">
        <v>1964.0817</v>
      </c>
      <c r="G1315" s="2">
        <v>1592.1318900000001</v>
      </c>
      <c r="H1315" s="3">
        <f t="shared" si="85"/>
        <v>-0.18937593583810686</v>
      </c>
      <c r="I1315" s="2">
        <v>1121.06006</v>
      </c>
      <c r="J1315" s="3">
        <f t="shared" si="86"/>
        <v>0.42020213439768783</v>
      </c>
      <c r="K1315" s="2">
        <v>10385.623879999999</v>
      </c>
      <c r="L1315" s="2">
        <v>10442.984340000001</v>
      </c>
      <c r="M1315" s="3">
        <f t="shared" si="87"/>
        <v>5.5230634830194525E-3</v>
      </c>
    </row>
    <row r="1316" spans="1:13" x14ac:dyDescent="0.2">
      <c r="A1316" s="1" t="s">
        <v>15</v>
      </c>
      <c r="B1316" s="1" t="s">
        <v>86</v>
      </c>
      <c r="C1316" s="2">
        <v>800.06507999999997</v>
      </c>
      <c r="D1316" s="2">
        <v>620.48329999999999</v>
      </c>
      <c r="E1316" s="3">
        <f t="shared" si="84"/>
        <v>-0.22445896526317588</v>
      </c>
      <c r="F1316" s="2">
        <v>11224.99494</v>
      </c>
      <c r="G1316" s="2">
        <v>13282.57523</v>
      </c>
      <c r="H1316" s="3">
        <f t="shared" si="85"/>
        <v>0.18330344922186659</v>
      </c>
      <c r="I1316" s="2">
        <v>9060.9606999999996</v>
      </c>
      <c r="J1316" s="3">
        <f t="shared" si="86"/>
        <v>0.46591246444761647</v>
      </c>
      <c r="K1316" s="2">
        <v>68212.352610000002</v>
      </c>
      <c r="L1316" s="2">
        <v>76175.560280000005</v>
      </c>
      <c r="M1316" s="3">
        <f t="shared" si="87"/>
        <v>0.11674143121157488</v>
      </c>
    </row>
    <row r="1317" spans="1:13" x14ac:dyDescent="0.2">
      <c r="A1317" s="1" t="s">
        <v>16</v>
      </c>
      <c r="B1317" s="1" t="s">
        <v>86</v>
      </c>
      <c r="C1317" s="2">
        <v>48.362430000000003</v>
      </c>
      <c r="D1317" s="2">
        <v>2.3099699999999999</v>
      </c>
      <c r="E1317" s="3">
        <f t="shared" si="84"/>
        <v>-0.95223627100623354</v>
      </c>
      <c r="F1317" s="2">
        <v>1698.70514</v>
      </c>
      <c r="G1317" s="2">
        <v>1412.9815000000001</v>
      </c>
      <c r="H1317" s="3">
        <f t="shared" si="85"/>
        <v>-0.1682008450271717</v>
      </c>
      <c r="I1317" s="2">
        <v>925.09987999999998</v>
      </c>
      <c r="J1317" s="3">
        <f t="shared" si="86"/>
        <v>0.52738264326658446</v>
      </c>
      <c r="K1317" s="2">
        <v>10320.92246</v>
      </c>
      <c r="L1317" s="2">
        <v>14040.56193</v>
      </c>
      <c r="M1317" s="3">
        <f t="shared" si="87"/>
        <v>0.36039796679181713</v>
      </c>
    </row>
    <row r="1318" spans="1:13" x14ac:dyDescent="0.2">
      <c r="A1318" s="1" t="s">
        <v>17</v>
      </c>
      <c r="B1318" s="1" t="s">
        <v>86</v>
      </c>
      <c r="C1318" s="2">
        <v>23.405139999999999</v>
      </c>
      <c r="D1318" s="2">
        <v>200.29778999999999</v>
      </c>
      <c r="E1318" s="3">
        <f t="shared" si="84"/>
        <v>7.5578548130880652</v>
      </c>
      <c r="F1318" s="2">
        <v>2808.4209000000001</v>
      </c>
      <c r="G1318" s="2">
        <v>3246.5108599999999</v>
      </c>
      <c r="H1318" s="3">
        <f t="shared" si="85"/>
        <v>0.15599156095156519</v>
      </c>
      <c r="I1318" s="2">
        <v>3845.60655</v>
      </c>
      <c r="J1318" s="3">
        <f t="shared" si="86"/>
        <v>-0.15578704742948812</v>
      </c>
      <c r="K1318" s="2">
        <v>23079.400740000001</v>
      </c>
      <c r="L1318" s="2">
        <v>22693.38883</v>
      </c>
      <c r="M1318" s="3">
        <f t="shared" si="87"/>
        <v>-1.6725387038797113E-2</v>
      </c>
    </row>
    <row r="1319" spans="1:13" x14ac:dyDescent="0.2">
      <c r="A1319" s="1" t="s">
        <v>18</v>
      </c>
      <c r="B1319" s="1" t="s">
        <v>86</v>
      </c>
      <c r="C1319" s="2">
        <v>43.560279999999999</v>
      </c>
      <c r="D1319" s="2">
        <v>743.04729999999995</v>
      </c>
      <c r="E1319" s="3">
        <f t="shared" si="84"/>
        <v>16.057909177810611</v>
      </c>
      <c r="F1319" s="2">
        <v>7598.3330500000002</v>
      </c>
      <c r="G1319" s="2">
        <v>9977.8119000000006</v>
      </c>
      <c r="H1319" s="3">
        <f t="shared" si="85"/>
        <v>0.31315800904515512</v>
      </c>
      <c r="I1319" s="2">
        <v>6876.2940500000004</v>
      </c>
      <c r="J1319" s="3">
        <f t="shared" si="86"/>
        <v>0.4510449709462323</v>
      </c>
      <c r="K1319" s="2">
        <v>60131.253579999997</v>
      </c>
      <c r="L1319" s="2">
        <v>69590.81697</v>
      </c>
      <c r="M1319" s="3">
        <f t="shared" si="87"/>
        <v>0.15731525333019691</v>
      </c>
    </row>
    <row r="1320" spans="1:13" x14ac:dyDescent="0.2">
      <c r="A1320" s="1" t="s">
        <v>19</v>
      </c>
      <c r="B1320" s="1" t="s">
        <v>86</v>
      </c>
      <c r="C1320" s="2">
        <v>45.754579999999997</v>
      </c>
      <c r="D1320" s="2">
        <v>144.49610999999999</v>
      </c>
      <c r="E1320" s="3">
        <f t="shared" si="84"/>
        <v>2.1580687660120583</v>
      </c>
      <c r="F1320" s="2">
        <v>1623.66634</v>
      </c>
      <c r="G1320" s="2">
        <v>2290.8678399999999</v>
      </c>
      <c r="H1320" s="3">
        <f t="shared" si="85"/>
        <v>0.41092278848374719</v>
      </c>
      <c r="I1320" s="2">
        <v>1316.23567</v>
      </c>
      <c r="J1320" s="3">
        <f t="shared" si="86"/>
        <v>0.74046934923135743</v>
      </c>
      <c r="K1320" s="2">
        <v>16881.23576</v>
      </c>
      <c r="L1320" s="2">
        <v>17994.794669999999</v>
      </c>
      <c r="M1320" s="3">
        <f t="shared" si="87"/>
        <v>6.5964300589804736E-2</v>
      </c>
    </row>
    <row r="1321" spans="1:13" x14ac:dyDescent="0.2">
      <c r="A1321" s="1" t="s">
        <v>20</v>
      </c>
      <c r="B1321" s="1" t="s">
        <v>86</v>
      </c>
      <c r="C1321" s="2">
        <v>432.98352999999997</v>
      </c>
      <c r="D1321" s="2">
        <v>244.87179</v>
      </c>
      <c r="E1321" s="3">
        <f t="shared" si="84"/>
        <v>-0.43445472394758289</v>
      </c>
      <c r="F1321" s="2">
        <v>4857.4296000000004</v>
      </c>
      <c r="G1321" s="2">
        <v>5000.8353100000004</v>
      </c>
      <c r="H1321" s="3">
        <f t="shared" si="85"/>
        <v>2.9522962103249117E-2</v>
      </c>
      <c r="I1321" s="2">
        <v>4376.3518299999996</v>
      </c>
      <c r="J1321" s="3">
        <f t="shared" si="86"/>
        <v>0.14269498985871087</v>
      </c>
      <c r="K1321" s="2">
        <v>32383.968519999999</v>
      </c>
      <c r="L1321" s="2">
        <v>38380.678950000001</v>
      </c>
      <c r="M1321" s="3">
        <f t="shared" si="87"/>
        <v>0.18517527974672099</v>
      </c>
    </row>
    <row r="1322" spans="1:13" x14ac:dyDescent="0.2">
      <c r="A1322" s="1" t="s">
        <v>21</v>
      </c>
      <c r="B1322" s="1" t="s">
        <v>86</v>
      </c>
      <c r="C1322" s="2">
        <v>0</v>
      </c>
      <c r="D1322" s="2">
        <v>2.827E-2</v>
      </c>
      <c r="E1322" s="3" t="str">
        <f t="shared" si="84"/>
        <v/>
      </c>
      <c r="F1322" s="2">
        <v>6.2480000000000001E-2</v>
      </c>
      <c r="G1322" s="2">
        <v>0.74609000000000003</v>
      </c>
      <c r="H1322" s="3">
        <f t="shared" si="85"/>
        <v>10.941261203585148</v>
      </c>
      <c r="I1322" s="2">
        <v>0.50622999999999996</v>
      </c>
      <c r="J1322" s="3">
        <f t="shared" si="86"/>
        <v>0.47381624953084578</v>
      </c>
      <c r="K1322" s="2">
        <v>3.08555</v>
      </c>
      <c r="L1322" s="2">
        <v>7.3579499999999998</v>
      </c>
      <c r="M1322" s="3">
        <f t="shared" si="87"/>
        <v>1.3846477937482784</v>
      </c>
    </row>
    <row r="1323" spans="1:13" x14ac:dyDescent="0.2">
      <c r="A1323" s="1" t="s">
        <v>22</v>
      </c>
      <c r="B1323" s="1" t="s">
        <v>86</v>
      </c>
      <c r="C1323" s="2">
        <v>15.91263</v>
      </c>
      <c r="D1323" s="2">
        <v>244.26354000000001</v>
      </c>
      <c r="E1323" s="3">
        <f t="shared" si="84"/>
        <v>14.350293446149379</v>
      </c>
      <c r="F1323" s="2">
        <v>2059.2391400000001</v>
      </c>
      <c r="G1323" s="2">
        <v>5125.8767799999996</v>
      </c>
      <c r="H1323" s="3">
        <f t="shared" si="85"/>
        <v>1.4892090871971284</v>
      </c>
      <c r="I1323" s="2">
        <v>4733.7320300000001</v>
      </c>
      <c r="J1323" s="3">
        <f t="shared" si="86"/>
        <v>8.2840504598651554E-2</v>
      </c>
      <c r="K1323" s="2">
        <v>19426.705890000001</v>
      </c>
      <c r="L1323" s="2">
        <v>37066.17179</v>
      </c>
      <c r="M1323" s="3">
        <f t="shared" si="87"/>
        <v>0.90800087260702322</v>
      </c>
    </row>
    <row r="1324" spans="1:13" x14ac:dyDescent="0.2">
      <c r="A1324" s="1" t="s">
        <v>23</v>
      </c>
      <c r="B1324" s="1" t="s">
        <v>86</v>
      </c>
      <c r="C1324" s="2">
        <v>270.13869</v>
      </c>
      <c r="D1324" s="2">
        <v>141.93102999999999</v>
      </c>
      <c r="E1324" s="3">
        <f t="shared" si="84"/>
        <v>-0.47459939929374795</v>
      </c>
      <c r="F1324" s="2">
        <v>4785.7411700000002</v>
      </c>
      <c r="G1324" s="2">
        <v>8791.2710000000006</v>
      </c>
      <c r="H1324" s="3">
        <f t="shared" si="85"/>
        <v>0.83697168060595306</v>
      </c>
      <c r="I1324" s="2">
        <v>6078.92983</v>
      </c>
      <c r="J1324" s="3">
        <f t="shared" si="86"/>
        <v>0.4461872806319267</v>
      </c>
      <c r="K1324" s="2">
        <v>35601.114520000003</v>
      </c>
      <c r="L1324" s="2">
        <v>55728.942479999998</v>
      </c>
      <c r="M1324" s="3">
        <f t="shared" si="87"/>
        <v>0.56537072592748694</v>
      </c>
    </row>
    <row r="1325" spans="1:13" x14ac:dyDescent="0.2">
      <c r="A1325" s="1" t="s">
        <v>24</v>
      </c>
      <c r="B1325" s="1" t="s">
        <v>86</v>
      </c>
      <c r="C1325" s="2">
        <v>7.9417099999999996</v>
      </c>
      <c r="D1325" s="2">
        <v>0</v>
      </c>
      <c r="E1325" s="3">
        <f t="shared" si="84"/>
        <v>-1</v>
      </c>
      <c r="F1325" s="2">
        <v>32.54063</v>
      </c>
      <c r="G1325" s="2">
        <v>17.764320000000001</v>
      </c>
      <c r="H1325" s="3">
        <f t="shared" si="85"/>
        <v>-0.45408801243245744</v>
      </c>
      <c r="I1325" s="2">
        <v>3.3110499999999998</v>
      </c>
      <c r="J1325" s="3">
        <f t="shared" si="86"/>
        <v>4.3651621086966381</v>
      </c>
      <c r="K1325" s="2">
        <v>1237.18913</v>
      </c>
      <c r="L1325" s="2">
        <v>459.91048999999998</v>
      </c>
      <c r="M1325" s="3">
        <f t="shared" si="87"/>
        <v>-0.62826177595013299</v>
      </c>
    </row>
    <row r="1326" spans="1:13" x14ac:dyDescent="0.2">
      <c r="A1326" s="1" t="s">
        <v>25</v>
      </c>
      <c r="B1326" s="1" t="s">
        <v>86</v>
      </c>
      <c r="C1326" s="2">
        <v>97.760959999999997</v>
      </c>
      <c r="D1326" s="2">
        <v>376.86851000000001</v>
      </c>
      <c r="E1326" s="3">
        <f t="shared" si="84"/>
        <v>2.8550000941070959</v>
      </c>
      <c r="F1326" s="2">
        <v>2110.9269899999999</v>
      </c>
      <c r="G1326" s="2">
        <v>2361.50585</v>
      </c>
      <c r="H1326" s="3">
        <f t="shared" si="85"/>
        <v>0.11870560241403716</v>
      </c>
      <c r="I1326" s="2">
        <v>1877.4843800000001</v>
      </c>
      <c r="J1326" s="3">
        <f t="shared" si="86"/>
        <v>0.25780319408036823</v>
      </c>
      <c r="K1326" s="2">
        <v>11868.857760000001</v>
      </c>
      <c r="L1326" s="2">
        <v>13468.552729999999</v>
      </c>
      <c r="M1326" s="3">
        <f t="shared" si="87"/>
        <v>0.13478086959566005</v>
      </c>
    </row>
    <row r="1327" spans="1:13" x14ac:dyDescent="0.2">
      <c r="A1327" s="1" t="s">
        <v>26</v>
      </c>
      <c r="B1327" s="1" t="s">
        <v>86</v>
      </c>
      <c r="C1327" s="2">
        <v>0</v>
      </c>
      <c r="D1327" s="2">
        <v>0</v>
      </c>
      <c r="E1327" s="3" t="str">
        <f t="shared" si="84"/>
        <v/>
      </c>
      <c r="F1327" s="2">
        <v>1451.42</v>
      </c>
      <c r="G1327" s="2">
        <v>2094.1620200000002</v>
      </c>
      <c r="H1327" s="3">
        <f t="shared" si="85"/>
        <v>0.44283668407490606</v>
      </c>
      <c r="I1327" s="2">
        <v>207.84315000000001</v>
      </c>
      <c r="J1327" s="3">
        <f t="shared" si="86"/>
        <v>9.0756845727174564</v>
      </c>
      <c r="K1327" s="2">
        <v>4316.2523700000002</v>
      </c>
      <c r="L1327" s="2">
        <v>6935.2372800000003</v>
      </c>
      <c r="M1327" s="3">
        <f t="shared" si="87"/>
        <v>0.606772886637303</v>
      </c>
    </row>
    <row r="1328" spans="1:13" x14ac:dyDescent="0.2">
      <c r="A1328" s="1" t="s">
        <v>27</v>
      </c>
      <c r="B1328" s="1" t="s">
        <v>86</v>
      </c>
      <c r="C1328" s="2">
        <v>404.21435000000002</v>
      </c>
      <c r="D1328" s="2">
        <v>306.601</v>
      </c>
      <c r="E1328" s="3">
        <f t="shared" si="84"/>
        <v>-0.24148907627846472</v>
      </c>
      <c r="F1328" s="2">
        <v>14272.980299999999</v>
      </c>
      <c r="G1328" s="2">
        <v>21077.745149999999</v>
      </c>
      <c r="H1328" s="3">
        <f t="shared" si="85"/>
        <v>0.47675851202569097</v>
      </c>
      <c r="I1328" s="2">
        <v>36679.004110000002</v>
      </c>
      <c r="J1328" s="3">
        <f t="shared" si="86"/>
        <v>-0.42534576220259335</v>
      </c>
      <c r="K1328" s="2">
        <v>273685.17155999999</v>
      </c>
      <c r="L1328" s="2">
        <v>243033.25825000001</v>
      </c>
      <c r="M1328" s="3">
        <f t="shared" si="87"/>
        <v>-0.11199698228181187</v>
      </c>
    </row>
    <row r="1329" spans="1:13" x14ac:dyDescent="0.2">
      <c r="A1329" s="1" t="s">
        <v>28</v>
      </c>
      <c r="B1329" s="1" t="s">
        <v>86</v>
      </c>
      <c r="C1329" s="2">
        <v>0</v>
      </c>
      <c r="D1329" s="2">
        <v>20.004239999999999</v>
      </c>
      <c r="E1329" s="3" t="str">
        <f t="shared" si="84"/>
        <v/>
      </c>
      <c r="F1329" s="2">
        <v>694.60221000000001</v>
      </c>
      <c r="G1329" s="2">
        <v>326.44562000000002</v>
      </c>
      <c r="H1329" s="3">
        <f t="shared" si="85"/>
        <v>-0.53002507723089454</v>
      </c>
      <c r="I1329" s="2">
        <v>480.12189000000001</v>
      </c>
      <c r="J1329" s="3">
        <f t="shared" si="86"/>
        <v>-0.3200776161236889</v>
      </c>
      <c r="K1329" s="2">
        <v>4000.28665</v>
      </c>
      <c r="L1329" s="2">
        <v>3191.9215199999999</v>
      </c>
      <c r="M1329" s="3">
        <f t="shared" si="87"/>
        <v>-0.20207680117123605</v>
      </c>
    </row>
    <row r="1330" spans="1:13" x14ac:dyDescent="0.2">
      <c r="A1330" s="6" t="s">
        <v>29</v>
      </c>
      <c r="B1330" s="6" t="s">
        <v>86</v>
      </c>
      <c r="C1330" s="5">
        <v>4882.2608499999997</v>
      </c>
      <c r="D1330" s="5">
        <v>5096.0376500000002</v>
      </c>
      <c r="E1330" s="4">
        <f t="shared" si="84"/>
        <v>4.3786435540411617E-2</v>
      </c>
      <c r="F1330" s="5">
        <v>120560.704</v>
      </c>
      <c r="G1330" s="5">
        <v>125622.20401</v>
      </c>
      <c r="H1330" s="4">
        <f t="shared" si="85"/>
        <v>4.1982999784075714E-2</v>
      </c>
      <c r="I1330" s="5">
        <v>110717.70789000001</v>
      </c>
      <c r="J1330" s="4">
        <f t="shared" si="86"/>
        <v>0.13461709426650947</v>
      </c>
      <c r="K1330" s="5">
        <v>918736.90815999999</v>
      </c>
      <c r="L1330" s="5">
        <v>946604.91625000001</v>
      </c>
      <c r="M1330" s="4">
        <f t="shared" si="87"/>
        <v>3.033295804542413E-2</v>
      </c>
    </row>
    <row r="1331" spans="1:13" x14ac:dyDescent="0.2">
      <c r="A1331" s="1" t="s">
        <v>3</v>
      </c>
      <c r="B1331" s="1" t="s">
        <v>87</v>
      </c>
      <c r="C1331" s="2">
        <v>0.71650000000000003</v>
      </c>
      <c r="D1331" s="2">
        <v>0</v>
      </c>
      <c r="E1331" s="3">
        <f t="shared" si="84"/>
        <v>-1</v>
      </c>
      <c r="F1331" s="2">
        <v>62.998699999999999</v>
      </c>
      <c r="G1331" s="2">
        <v>170.40468999999999</v>
      </c>
      <c r="H1331" s="3">
        <f t="shared" si="85"/>
        <v>1.7048921644414885</v>
      </c>
      <c r="I1331" s="2">
        <v>62.22081</v>
      </c>
      <c r="J1331" s="3">
        <f t="shared" si="86"/>
        <v>1.7387089624837735</v>
      </c>
      <c r="K1331" s="2">
        <v>453.52541000000002</v>
      </c>
      <c r="L1331" s="2">
        <v>917.08928000000003</v>
      </c>
      <c r="M1331" s="3">
        <f t="shared" si="87"/>
        <v>1.0221342835013369</v>
      </c>
    </row>
    <row r="1332" spans="1:13" x14ac:dyDescent="0.2">
      <c r="A1332" s="1" t="s">
        <v>5</v>
      </c>
      <c r="B1332" s="1" t="s">
        <v>87</v>
      </c>
      <c r="C1332" s="2">
        <v>0</v>
      </c>
      <c r="D1332" s="2">
        <v>140.54237000000001</v>
      </c>
      <c r="E1332" s="3" t="str">
        <f t="shared" si="84"/>
        <v/>
      </c>
      <c r="F1332" s="2">
        <v>19.085419999999999</v>
      </c>
      <c r="G1332" s="2">
        <v>4877.1374500000002</v>
      </c>
      <c r="H1332" s="3">
        <f t="shared" si="85"/>
        <v>254.54257909964781</v>
      </c>
      <c r="I1332" s="2">
        <v>2800.8988300000001</v>
      </c>
      <c r="J1332" s="3">
        <f t="shared" si="86"/>
        <v>0.74127583537174746</v>
      </c>
      <c r="K1332" s="2">
        <v>323.68157000000002</v>
      </c>
      <c r="L1332" s="2">
        <v>17644.951110000002</v>
      </c>
      <c r="M1332" s="3">
        <f t="shared" si="87"/>
        <v>53.513301792252186</v>
      </c>
    </row>
    <row r="1333" spans="1:13" x14ac:dyDescent="0.2">
      <c r="A1333" s="1" t="s">
        <v>6</v>
      </c>
      <c r="B1333" s="1" t="s">
        <v>87</v>
      </c>
      <c r="C1333" s="2">
        <v>0</v>
      </c>
      <c r="D1333" s="2">
        <v>3.7260000000000001E-2</v>
      </c>
      <c r="E1333" s="3" t="str">
        <f t="shared" si="84"/>
        <v/>
      </c>
      <c r="F1333" s="2">
        <v>28.690629999999999</v>
      </c>
      <c r="G1333" s="2">
        <v>23.250959999999999</v>
      </c>
      <c r="H1333" s="3">
        <f t="shared" si="85"/>
        <v>-0.18959744000044609</v>
      </c>
      <c r="I1333" s="2">
        <v>41.076630000000002</v>
      </c>
      <c r="J1333" s="3">
        <f t="shared" si="86"/>
        <v>-0.43396135466809238</v>
      </c>
      <c r="K1333" s="2">
        <v>256.73923000000002</v>
      </c>
      <c r="L1333" s="2">
        <v>553.53238999999996</v>
      </c>
      <c r="M1333" s="3">
        <f t="shared" si="87"/>
        <v>1.1560101664245077</v>
      </c>
    </row>
    <row r="1334" spans="1:13" x14ac:dyDescent="0.2">
      <c r="A1334" s="1" t="s">
        <v>7</v>
      </c>
      <c r="B1334" s="1" t="s">
        <v>87</v>
      </c>
      <c r="C1334" s="2">
        <v>0</v>
      </c>
      <c r="D1334" s="2">
        <v>0</v>
      </c>
      <c r="E1334" s="3" t="str">
        <f t="shared" si="84"/>
        <v/>
      </c>
      <c r="F1334" s="2">
        <v>11.061</v>
      </c>
      <c r="G1334" s="2">
        <v>123.30200000000001</v>
      </c>
      <c r="H1334" s="3">
        <f t="shared" si="85"/>
        <v>10.147455022149897</v>
      </c>
      <c r="I1334" s="2">
        <v>5.4700300000000004</v>
      </c>
      <c r="J1334" s="3">
        <f t="shared" si="86"/>
        <v>21.54137545863551</v>
      </c>
      <c r="K1334" s="2">
        <v>57.007339999999999</v>
      </c>
      <c r="L1334" s="2">
        <v>195.07398000000001</v>
      </c>
      <c r="M1334" s="3">
        <f t="shared" si="87"/>
        <v>2.4219098803768078</v>
      </c>
    </row>
    <row r="1335" spans="1:13" x14ac:dyDescent="0.2">
      <c r="A1335" s="1" t="s">
        <v>8</v>
      </c>
      <c r="B1335" s="1" t="s">
        <v>87</v>
      </c>
      <c r="C1335" s="2">
        <v>22.692530000000001</v>
      </c>
      <c r="D1335" s="2">
        <v>7.3190299999999997</v>
      </c>
      <c r="E1335" s="3">
        <f t="shared" si="84"/>
        <v>-0.67746963428053197</v>
      </c>
      <c r="F1335" s="2">
        <v>82.900890000000004</v>
      </c>
      <c r="G1335" s="2">
        <v>79.823530000000005</v>
      </c>
      <c r="H1335" s="3">
        <f t="shared" si="85"/>
        <v>-3.7120952501233706E-2</v>
      </c>
      <c r="I1335" s="2">
        <v>37.770609999999998</v>
      </c>
      <c r="J1335" s="3">
        <f t="shared" si="86"/>
        <v>1.1133767762818767</v>
      </c>
      <c r="K1335" s="2">
        <v>849.89305000000002</v>
      </c>
      <c r="L1335" s="2">
        <v>613.20848000000001</v>
      </c>
      <c r="M1335" s="3">
        <f t="shared" si="87"/>
        <v>-0.27848747557119102</v>
      </c>
    </row>
    <row r="1336" spans="1:13" x14ac:dyDescent="0.2">
      <c r="A1336" s="1" t="s">
        <v>110</v>
      </c>
      <c r="B1336" s="1" t="s">
        <v>87</v>
      </c>
      <c r="C1336" s="2">
        <v>0.10698000000000001</v>
      </c>
      <c r="D1336" s="2">
        <v>0</v>
      </c>
      <c r="E1336" s="3">
        <f t="shared" si="84"/>
        <v>-1</v>
      </c>
      <c r="F1336" s="2">
        <v>7.7651700000000003</v>
      </c>
      <c r="G1336" s="2">
        <v>0.96843999999999997</v>
      </c>
      <c r="H1336" s="3">
        <f t="shared" si="85"/>
        <v>-0.87528412127487232</v>
      </c>
      <c r="I1336" s="2">
        <v>5.9925899999999999</v>
      </c>
      <c r="J1336" s="3">
        <f t="shared" si="86"/>
        <v>-0.83839374961410673</v>
      </c>
      <c r="K1336" s="2">
        <v>304.77616</v>
      </c>
      <c r="L1336" s="2">
        <v>285.71642000000003</v>
      </c>
      <c r="M1336" s="3">
        <f t="shared" si="87"/>
        <v>-6.2536846713994843E-2</v>
      </c>
    </row>
    <row r="1337" spans="1:13" x14ac:dyDescent="0.2">
      <c r="A1337" s="1" t="s">
        <v>9</v>
      </c>
      <c r="B1337" s="1" t="s">
        <v>87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0</v>
      </c>
      <c r="L1337" s="2">
        <v>0</v>
      </c>
      <c r="M1337" s="3" t="str">
        <f t="shared" si="87"/>
        <v/>
      </c>
    </row>
    <row r="1338" spans="1:13" x14ac:dyDescent="0.2">
      <c r="A1338" s="1" t="s">
        <v>10</v>
      </c>
      <c r="B1338" s="1" t="s">
        <v>87</v>
      </c>
      <c r="C1338" s="2">
        <v>0</v>
      </c>
      <c r="D1338" s="2">
        <v>0</v>
      </c>
      <c r="E1338" s="3" t="str">
        <f t="shared" si="84"/>
        <v/>
      </c>
      <c r="F1338" s="2">
        <v>8321.4443100000008</v>
      </c>
      <c r="G1338" s="2">
        <v>1423.1024</v>
      </c>
      <c r="H1338" s="3">
        <f t="shared" si="85"/>
        <v>-0.82898372602339754</v>
      </c>
      <c r="I1338" s="2">
        <v>1810.92353</v>
      </c>
      <c r="J1338" s="3">
        <f t="shared" si="86"/>
        <v>-0.21415654696363684</v>
      </c>
      <c r="K1338" s="2">
        <v>21445.021400000001</v>
      </c>
      <c r="L1338" s="2">
        <v>6549.9937799999998</v>
      </c>
      <c r="M1338" s="3">
        <f t="shared" si="87"/>
        <v>-0.69456809308663137</v>
      </c>
    </row>
    <row r="1339" spans="1:13" x14ac:dyDescent="0.2">
      <c r="A1339" s="1" t="s">
        <v>11</v>
      </c>
      <c r="B1339" s="1" t="s">
        <v>87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0</v>
      </c>
      <c r="H1339" s="3" t="str">
        <f t="shared" si="85"/>
        <v/>
      </c>
      <c r="I1339" s="2">
        <v>4.4252000000000002</v>
      </c>
      <c r="J1339" s="3">
        <f t="shared" si="86"/>
        <v>-1</v>
      </c>
      <c r="K1339" s="2">
        <v>12.255190000000001</v>
      </c>
      <c r="L1339" s="2">
        <v>27.817430000000002</v>
      </c>
      <c r="M1339" s="3">
        <f t="shared" si="87"/>
        <v>1.2698489374705737</v>
      </c>
    </row>
    <row r="1340" spans="1:13" x14ac:dyDescent="0.2">
      <c r="A1340" s="1" t="s">
        <v>12</v>
      </c>
      <c r="B1340" s="1" t="s">
        <v>87</v>
      </c>
      <c r="C1340" s="2">
        <v>103.25649</v>
      </c>
      <c r="D1340" s="2">
        <v>0</v>
      </c>
      <c r="E1340" s="3">
        <f t="shared" si="84"/>
        <v>-1</v>
      </c>
      <c r="F1340" s="2">
        <v>383.75614000000002</v>
      </c>
      <c r="G1340" s="2">
        <v>209.11606</v>
      </c>
      <c r="H1340" s="3">
        <f t="shared" si="85"/>
        <v>-0.4550808750577906</v>
      </c>
      <c r="I1340" s="2">
        <v>241.39148</v>
      </c>
      <c r="J1340" s="3">
        <f t="shared" si="86"/>
        <v>-0.13370571322566971</v>
      </c>
      <c r="K1340" s="2">
        <v>2655.98396</v>
      </c>
      <c r="L1340" s="2">
        <v>2195.3473399999998</v>
      </c>
      <c r="M1340" s="3">
        <f t="shared" si="87"/>
        <v>-0.17343350974152727</v>
      </c>
    </row>
    <row r="1341" spans="1:13" x14ac:dyDescent="0.2">
      <c r="A1341" s="1" t="s">
        <v>13</v>
      </c>
      <c r="B1341" s="1" t="s">
        <v>87</v>
      </c>
      <c r="C1341" s="2">
        <v>50.858499999999999</v>
      </c>
      <c r="D1341" s="2">
        <v>0</v>
      </c>
      <c r="E1341" s="3">
        <f t="shared" si="84"/>
        <v>-1</v>
      </c>
      <c r="F1341" s="2">
        <v>514.91480999999999</v>
      </c>
      <c r="G1341" s="2">
        <v>918.50734999999997</v>
      </c>
      <c r="H1341" s="3">
        <f t="shared" si="85"/>
        <v>0.78380448991164187</v>
      </c>
      <c r="I1341" s="2">
        <v>602.80795000000001</v>
      </c>
      <c r="J1341" s="3">
        <f t="shared" si="86"/>
        <v>0.5237147253947132</v>
      </c>
      <c r="K1341" s="2">
        <v>3969.7718599999998</v>
      </c>
      <c r="L1341" s="2">
        <v>3912.5289600000001</v>
      </c>
      <c r="M1341" s="3">
        <f t="shared" si="87"/>
        <v>-1.4419695140868827E-2</v>
      </c>
    </row>
    <row r="1342" spans="1:13" x14ac:dyDescent="0.2">
      <c r="A1342" s="1" t="s">
        <v>14</v>
      </c>
      <c r="B1342" s="1" t="s">
        <v>87</v>
      </c>
      <c r="C1342" s="2">
        <v>0.20366999999999999</v>
      </c>
      <c r="D1342" s="2">
        <v>0</v>
      </c>
      <c r="E1342" s="3">
        <f t="shared" si="84"/>
        <v>-1</v>
      </c>
      <c r="F1342" s="2">
        <v>112.64172000000001</v>
      </c>
      <c r="G1342" s="2">
        <v>19.737459999999999</v>
      </c>
      <c r="H1342" s="3">
        <f t="shared" si="85"/>
        <v>-0.82477664581116128</v>
      </c>
      <c r="I1342" s="2">
        <v>15.65297</v>
      </c>
      <c r="J1342" s="3">
        <f t="shared" si="86"/>
        <v>0.26094025606642046</v>
      </c>
      <c r="K1342" s="2">
        <v>573.26697999999999</v>
      </c>
      <c r="L1342" s="2">
        <v>569.55439000000001</v>
      </c>
      <c r="M1342" s="3">
        <f t="shared" si="87"/>
        <v>-6.4761971812853369E-3</v>
      </c>
    </row>
    <row r="1343" spans="1:13" x14ac:dyDescent="0.2">
      <c r="A1343" s="1" t="s">
        <v>15</v>
      </c>
      <c r="B1343" s="1" t="s">
        <v>87</v>
      </c>
      <c r="C1343" s="2">
        <v>0.65190000000000003</v>
      </c>
      <c r="D1343" s="2">
        <v>0.63319999999999999</v>
      </c>
      <c r="E1343" s="3">
        <f t="shared" si="84"/>
        <v>-2.8685381193434667E-2</v>
      </c>
      <c r="F1343" s="2">
        <v>97.058840000000004</v>
      </c>
      <c r="G1343" s="2">
        <v>48.312559999999998</v>
      </c>
      <c r="H1343" s="3">
        <f t="shared" si="85"/>
        <v>-0.50223431477235869</v>
      </c>
      <c r="I1343" s="2">
        <v>14.81827</v>
      </c>
      <c r="J1343" s="3">
        <f t="shared" si="86"/>
        <v>2.2603374078080636</v>
      </c>
      <c r="K1343" s="2">
        <v>412.20161000000002</v>
      </c>
      <c r="L1343" s="2">
        <v>438.13758999999999</v>
      </c>
      <c r="M1343" s="3">
        <f t="shared" si="87"/>
        <v>6.292061789860548E-2</v>
      </c>
    </row>
    <row r="1344" spans="1:13" x14ac:dyDescent="0.2">
      <c r="A1344" s="1" t="s">
        <v>16</v>
      </c>
      <c r="B1344" s="1" t="s">
        <v>87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</v>
      </c>
      <c r="H1344" s="3" t="str">
        <f t="shared" si="85"/>
        <v/>
      </c>
      <c r="I1344" s="2">
        <v>0</v>
      </c>
      <c r="J1344" s="3" t="str">
        <f t="shared" si="86"/>
        <v/>
      </c>
      <c r="K1344" s="2">
        <v>1.71573</v>
      </c>
      <c r="L1344" s="2">
        <v>26.53895</v>
      </c>
      <c r="M1344" s="3">
        <f t="shared" si="87"/>
        <v>14.468022357830195</v>
      </c>
    </row>
    <row r="1345" spans="1:13" x14ac:dyDescent="0.2">
      <c r="A1345" s="1" t="s">
        <v>17</v>
      </c>
      <c r="B1345" s="1" t="s">
        <v>87</v>
      </c>
      <c r="C1345" s="2">
        <v>266.96802000000002</v>
      </c>
      <c r="D1345" s="2">
        <v>43.275019999999998</v>
      </c>
      <c r="E1345" s="3">
        <f t="shared" si="84"/>
        <v>-0.83790185805775541</v>
      </c>
      <c r="F1345" s="2">
        <v>4915.6288699999996</v>
      </c>
      <c r="G1345" s="2">
        <v>7338.4718700000003</v>
      </c>
      <c r="H1345" s="3">
        <f t="shared" si="85"/>
        <v>0.49288566408798085</v>
      </c>
      <c r="I1345" s="2">
        <v>3738.5382</v>
      </c>
      <c r="J1345" s="3">
        <f t="shared" si="86"/>
        <v>0.96292547445415977</v>
      </c>
      <c r="K1345" s="2">
        <v>33886.895020000004</v>
      </c>
      <c r="L1345" s="2">
        <v>39467.807679999998</v>
      </c>
      <c r="M1345" s="3">
        <f t="shared" si="87"/>
        <v>0.16469235840894081</v>
      </c>
    </row>
    <row r="1346" spans="1:13" x14ac:dyDescent="0.2">
      <c r="A1346" s="1" t="s">
        <v>18</v>
      </c>
      <c r="B1346" s="1" t="s">
        <v>87</v>
      </c>
      <c r="C1346" s="2">
        <v>0</v>
      </c>
      <c r="D1346" s="2">
        <v>0</v>
      </c>
      <c r="E1346" s="3" t="str">
        <f t="shared" si="84"/>
        <v/>
      </c>
      <c r="F1346" s="2">
        <v>130.39008999999999</v>
      </c>
      <c r="G1346" s="2">
        <v>818.71284000000003</v>
      </c>
      <c r="H1346" s="3">
        <f t="shared" si="85"/>
        <v>5.2789498803168255</v>
      </c>
      <c r="I1346" s="2">
        <v>231.6917</v>
      </c>
      <c r="J1346" s="3">
        <f t="shared" si="86"/>
        <v>2.5336304235326517</v>
      </c>
      <c r="K1346" s="2">
        <v>3587.6310699999999</v>
      </c>
      <c r="L1346" s="2">
        <v>4996.8459700000003</v>
      </c>
      <c r="M1346" s="3">
        <f t="shared" si="87"/>
        <v>0.39279816472321949</v>
      </c>
    </row>
    <row r="1347" spans="1:13" x14ac:dyDescent="0.2">
      <c r="A1347" s="1" t="s">
        <v>19</v>
      </c>
      <c r="B1347" s="1" t="s">
        <v>87</v>
      </c>
      <c r="C1347" s="2">
        <v>0</v>
      </c>
      <c r="D1347" s="2">
        <v>55.340710000000001</v>
      </c>
      <c r="E1347" s="3" t="str">
        <f t="shared" si="84"/>
        <v/>
      </c>
      <c r="F1347" s="2">
        <v>119.32906</v>
      </c>
      <c r="G1347" s="2">
        <v>373.03937000000002</v>
      </c>
      <c r="H1347" s="3">
        <f t="shared" si="85"/>
        <v>2.1261401874782222</v>
      </c>
      <c r="I1347" s="2">
        <v>187.41795999999999</v>
      </c>
      <c r="J1347" s="3">
        <f t="shared" si="86"/>
        <v>0.99041420576768657</v>
      </c>
      <c r="K1347" s="2">
        <v>1823.9334799999999</v>
      </c>
      <c r="L1347" s="2">
        <v>1763.3317099999999</v>
      </c>
      <c r="M1347" s="3">
        <f t="shared" si="87"/>
        <v>-3.3225866329291809E-2</v>
      </c>
    </row>
    <row r="1348" spans="1:13" x14ac:dyDescent="0.2">
      <c r="A1348" s="1" t="s">
        <v>20</v>
      </c>
      <c r="B1348" s="1" t="s">
        <v>87</v>
      </c>
      <c r="C1348" s="2">
        <v>0</v>
      </c>
      <c r="D1348" s="2">
        <v>1.6000000000000001E-3</v>
      </c>
      <c r="E1348" s="3" t="str">
        <f t="shared" si="84"/>
        <v/>
      </c>
      <c r="F1348" s="2">
        <v>274.84048999999999</v>
      </c>
      <c r="G1348" s="2">
        <v>523.53936999999996</v>
      </c>
      <c r="H1348" s="3">
        <f t="shared" si="85"/>
        <v>0.90488442951036796</v>
      </c>
      <c r="I1348" s="2">
        <v>283.61160999999998</v>
      </c>
      <c r="J1348" s="3">
        <f t="shared" si="86"/>
        <v>0.84597298396916831</v>
      </c>
      <c r="K1348" s="2">
        <v>2356.6649299999999</v>
      </c>
      <c r="L1348" s="2">
        <v>2703.0607799999998</v>
      </c>
      <c r="M1348" s="3">
        <f t="shared" si="87"/>
        <v>0.14698561750991046</v>
      </c>
    </row>
    <row r="1349" spans="1:13" x14ac:dyDescent="0.2">
      <c r="A1349" s="1" t="s">
        <v>21</v>
      </c>
      <c r="B1349" s="1" t="s">
        <v>87</v>
      </c>
      <c r="C1349" s="2">
        <v>0</v>
      </c>
      <c r="D1349" s="2">
        <v>0</v>
      </c>
      <c r="E1349" s="3" t="str">
        <f t="shared" si="84"/>
        <v/>
      </c>
      <c r="F1349" s="2">
        <v>109.36445000000001</v>
      </c>
      <c r="G1349" s="2">
        <v>150.38472999999999</v>
      </c>
      <c r="H1349" s="3">
        <f t="shared" si="85"/>
        <v>0.37507873902351241</v>
      </c>
      <c r="I1349" s="2">
        <v>49.639290000000003</v>
      </c>
      <c r="J1349" s="3">
        <f t="shared" si="86"/>
        <v>2.0295503823684822</v>
      </c>
      <c r="K1349" s="2">
        <v>1428.9647299999999</v>
      </c>
      <c r="L1349" s="2">
        <v>2200.0135</v>
      </c>
      <c r="M1349" s="3">
        <f t="shared" si="87"/>
        <v>0.53958558515296606</v>
      </c>
    </row>
    <row r="1350" spans="1:13" x14ac:dyDescent="0.2">
      <c r="A1350" s="1" t="s">
        <v>22</v>
      </c>
      <c r="B1350" s="1" t="s">
        <v>87</v>
      </c>
      <c r="C1350" s="2">
        <v>0</v>
      </c>
      <c r="D1350" s="2">
        <v>0</v>
      </c>
      <c r="E1350" s="3" t="str">
        <f t="shared" si="84"/>
        <v/>
      </c>
      <c r="F1350" s="2">
        <v>35.559420000000003</v>
      </c>
      <c r="G1350" s="2">
        <v>109.71086</v>
      </c>
      <c r="H1350" s="3">
        <f t="shared" si="85"/>
        <v>2.0852826058467766</v>
      </c>
      <c r="I1350" s="2">
        <v>3.13388</v>
      </c>
      <c r="J1350" s="3">
        <f t="shared" si="86"/>
        <v>34.007996477210355</v>
      </c>
      <c r="K1350" s="2">
        <v>766.91458999999998</v>
      </c>
      <c r="L1350" s="2">
        <v>2922.4129699999999</v>
      </c>
      <c r="M1350" s="3">
        <f t="shared" si="87"/>
        <v>2.8106107356752723</v>
      </c>
    </row>
    <row r="1351" spans="1:13" x14ac:dyDescent="0.2">
      <c r="A1351" s="1" t="s">
        <v>23</v>
      </c>
      <c r="B1351" s="1" t="s">
        <v>87</v>
      </c>
      <c r="C1351" s="2">
        <v>710.86163999999997</v>
      </c>
      <c r="D1351" s="2">
        <v>1354.5845400000001</v>
      </c>
      <c r="E1351" s="3">
        <f t="shared" si="84"/>
        <v>0.90555301310111513</v>
      </c>
      <c r="F1351" s="2">
        <v>26278.836360000001</v>
      </c>
      <c r="G1351" s="2">
        <v>30100.53485</v>
      </c>
      <c r="H1351" s="3">
        <f t="shared" si="85"/>
        <v>0.14542875634391295</v>
      </c>
      <c r="I1351" s="2">
        <v>25451.485400000001</v>
      </c>
      <c r="J1351" s="3">
        <f t="shared" si="86"/>
        <v>0.18266318750889088</v>
      </c>
      <c r="K1351" s="2">
        <v>194751.9117</v>
      </c>
      <c r="L1351" s="2">
        <v>210332.24562999999</v>
      </c>
      <c r="M1351" s="3">
        <f t="shared" si="87"/>
        <v>8.0000929356730976E-2</v>
      </c>
    </row>
    <row r="1352" spans="1:13" x14ac:dyDescent="0.2">
      <c r="A1352" s="1" t="s">
        <v>24</v>
      </c>
      <c r="B1352" s="1" t="s">
        <v>87</v>
      </c>
      <c r="C1352" s="2">
        <v>0</v>
      </c>
      <c r="D1352" s="2">
        <v>0</v>
      </c>
      <c r="E1352" s="3" t="str">
        <f t="shared" si="84"/>
        <v/>
      </c>
      <c r="F1352" s="2">
        <v>10.90802</v>
      </c>
      <c r="G1352" s="2">
        <v>13.83062</v>
      </c>
      <c r="H1352" s="3">
        <f t="shared" si="85"/>
        <v>0.26793130192280534</v>
      </c>
      <c r="I1352" s="2">
        <v>8.8731399999999994</v>
      </c>
      <c r="J1352" s="3">
        <f t="shared" si="86"/>
        <v>0.5587063880430152</v>
      </c>
      <c r="K1352" s="2">
        <v>105.48204</v>
      </c>
      <c r="L1352" s="2">
        <v>50.75573</v>
      </c>
      <c r="M1352" s="3">
        <f t="shared" si="87"/>
        <v>-0.51882111874211001</v>
      </c>
    </row>
    <row r="1353" spans="1:13" x14ac:dyDescent="0.2">
      <c r="A1353" s="1" t="s">
        <v>25</v>
      </c>
      <c r="B1353" s="1" t="s">
        <v>87</v>
      </c>
      <c r="C1353" s="2">
        <v>3.3991799999999999</v>
      </c>
      <c r="D1353" s="2">
        <v>6.5426599999999997</v>
      </c>
      <c r="E1353" s="3">
        <f t="shared" si="84"/>
        <v>0.92477597538229817</v>
      </c>
      <c r="F1353" s="2">
        <v>52.492139999999999</v>
      </c>
      <c r="G1353" s="2">
        <v>130.10145</v>
      </c>
      <c r="H1353" s="3">
        <f t="shared" si="85"/>
        <v>1.4784939230901997</v>
      </c>
      <c r="I1353" s="2">
        <v>65.172389999999993</v>
      </c>
      <c r="J1353" s="3">
        <f t="shared" si="86"/>
        <v>0.99626636371629163</v>
      </c>
      <c r="K1353" s="2">
        <v>335.73471999999998</v>
      </c>
      <c r="L1353" s="2">
        <v>308.50074999999998</v>
      </c>
      <c r="M1353" s="3">
        <f t="shared" si="87"/>
        <v>-8.1117526361289105E-2</v>
      </c>
    </row>
    <row r="1354" spans="1:13" x14ac:dyDescent="0.2">
      <c r="A1354" s="1" t="s">
        <v>27</v>
      </c>
      <c r="B1354" s="1" t="s">
        <v>87</v>
      </c>
      <c r="C1354" s="2">
        <v>37.789000000000001</v>
      </c>
      <c r="D1354" s="2">
        <v>95.46566</v>
      </c>
      <c r="E1354" s="3">
        <f t="shared" si="84"/>
        <v>1.5262817221942893</v>
      </c>
      <c r="F1354" s="2">
        <v>1014.93555</v>
      </c>
      <c r="G1354" s="2">
        <v>1996.0859700000001</v>
      </c>
      <c r="H1354" s="3">
        <f t="shared" si="85"/>
        <v>0.96671204393224763</v>
      </c>
      <c r="I1354" s="2">
        <v>1979.0517</v>
      </c>
      <c r="J1354" s="3">
        <f t="shared" si="86"/>
        <v>8.6072890364612409E-3</v>
      </c>
      <c r="K1354" s="2">
        <v>15318.596659999999</v>
      </c>
      <c r="L1354" s="2">
        <v>17857.519619999999</v>
      </c>
      <c r="M1354" s="3">
        <f t="shared" si="87"/>
        <v>0.1657412239744942</v>
      </c>
    </row>
    <row r="1355" spans="1:13" x14ac:dyDescent="0.2">
      <c r="A1355" s="1" t="s">
        <v>28</v>
      </c>
      <c r="B1355" s="1" t="s">
        <v>87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19.462260000000001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83.251890000000003</v>
      </c>
      <c r="L1355" s="2">
        <v>407.18421999999998</v>
      </c>
      <c r="M1355" s="3">
        <f t="shared" si="87"/>
        <v>3.8909907030338884</v>
      </c>
    </row>
    <row r="1356" spans="1:13" x14ac:dyDescent="0.2">
      <c r="A1356" s="6" t="s">
        <v>29</v>
      </c>
      <c r="B1356" s="6" t="s">
        <v>87</v>
      </c>
      <c r="C1356" s="5">
        <v>1197.7605000000001</v>
      </c>
      <c r="D1356" s="5">
        <v>1704.1876199999999</v>
      </c>
      <c r="E1356" s="4">
        <f t="shared" si="84"/>
        <v>0.42281167228339878</v>
      </c>
      <c r="F1356" s="5">
        <v>42585.566270000003</v>
      </c>
      <c r="G1356" s="5">
        <v>49471.685709999998</v>
      </c>
      <c r="H1356" s="4">
        <f t="shared" si="85"/>
        <v>0.16170078369607155</v>
      </c>
      <c r="I1356" s="5">
        <v>37642.064169999998</v>
      </c>
      <c r="J1356" s="4">
        <f t="shared" si="86"/>
        <v>0.31426601598081283</v>
      </c>
      <c r="K1356" s="5">
        <v>285772.30446000001</v>
      </c>
      <c r="L1356" s="5">
        <v>316951.23577000003</v>
      </c>
      <c r="M1356" s="4">
        <f t="shared" si="87"/>
        <v>0.10910410429350814</v>
      </c>
    </row>
    <row r="1357" spans="1:13" x14ac:dyDescent="0.2">
      <c r="A1357" s="1" t="s">
        <v>5</v>
      </c>
      <c r="B1357" s="1" t="s">
        <v>88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6.7476000000000003</v>
      </c>
      <c r="M1357" s="3" t="str">
        <f t="shared" si="87"/>
        <v/>
      </c>
    </row>
    <row r="1358" spans="1:13" x14ac:dyDescent="0.2">
      <c r="A1358" s="1" t="s">
        <v>110</v>
      </c>
      <c r="B1358" s="1" t="s">
        <v>88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</v>
      </c>
      <c r="L1358" s="2">
        <v>0</v>
      </c>
      <c r="M1358" s="3" t="str">
        <f t="shared" si="87"/>
        <v/>
      </c>
    </row>
    <row r="1359" spans="1:13" x14ac:dyDescent="0.2">
      <c r="A1359" s="1" t="s">
        <v>12</v>
      </c>
      <c r="B1359" s="1" t="s">
        <v>88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</v>
      </c>
      <c r="L1359" s="2">
        <v>10.265779999999999</v>
      </c>
      <c r="M1359" s="3" t="str">
        <f t="shared" si="87"/>
        <v/>
      </c>
    </row>
    <row r="1360" spans="1:13" x14ac:dyDescent="0.2">
      <c r="A1360" s="1" t="s">
        <v>15</v>
      </c>
      <c r="B1360" s="1" t="s">
        <v>88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8.931E-2</v>
      </c>
      <c r="L1360" s="2">
        <v>0</v>
      </c>
      <c r="M1360" s="3">
        <f t="shared" si="87"/>
        <v>-1</v>
      </c>
    </row>
    <row r="1361" spans="1:13" x14ac:dyDescent="0.2">
      <c r="A1361" s="1" t="s">
        <v>16</v>
      </c>
      <c r="B1361" s="1" t="s">
        <v>88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</v>
      </c>
      <c r="M1361" s="3" t="str">
        <f t="shared" si="87"/>
        <v/>
      </c>
    </row>
    <row r="1362" spans="1:13" x14ac:dyDescent="0.2">
      <c r="A1362" s="1" t="s">
        <v>17</v>
      </c>
      <c r="B1362" s="1" t="s">
        <v>88</v>
      </c>
      <c r="C1362" s="2">
        <v>0</v>
      </c>
      <c r="D1362" s="2">
        <v>0</v>
      </c>
      <c r="E1362" s="3" t="str">
        <f t="shared" si="84"/>
        <v/>
      </c>
      <c r="F1362" s="2">
        <v>299.06299999999999</v>
      </c>
      <c r="G1362" s="2">
        <v>475.06279000000001</v>
      </c>
      <c r="H1362" s="3">
        <f t="shared" si="85"/>
        <v>0.58850406101724384</v>
      </c>
      <c r="I1362" s="2">
        <v>9.5214300000000005</v>
      </c>
      <c r="J1362" s="3">
        <f t="shared" si="86"/>
        <v>48.894058980636309</v>
      </c>
      <c r="K1362" s="2">
        <v>2922.09467</v>
      </c>
      <c r="L1362" s="2">
        <v>2166.7660599999999</v>
      </c>
      <c r="M1362" s="3">
        <f t="shared" si="87"/>
        <v>-0.25848875389105719</v>
      </c>
    </row>
    <row r="1363" spans="1:13" x14ac:dyDescent="0.2">
      <c r="A1363" s="1" t="s">
        <v>18</v>
      </c>
      <c r="B1363" s="1" t="s">
        <v>88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0</v>
      </c>
      <c r="J1363" s="3" t="str">
        <f t="shared" si="86"/>
        <v/>
      </c>
      <c r="K1363" s="2">
        <v>3.79</v>
      </c>
      <c r="L1363" s="2">
        <v>70.643299999999996</v>
      </c>
      <c r="M1363" s="3">
        <f t="shared" si="87"/>
        <v>17.639393139841687</v>
      </c>
    </row>
    <row r="1364" spans="1:13" x14ac:dyDescent="0.2">
      <c r="A1364" s="1" t="s">
        <v>20</v>
      </c>
      <c r="B1364" s="1" t="s">
        <v>88</v>
      </c>
      <c r="C1364" s="2">
        <v>0</v>
      </c>
      <c r="D1364" s="2">
        <v>0</v>
      </c>
      <c r="E1364" s="3" t="str">
        <f t="shared" si="84"/>
        <v/>
      </c>
      <c r="F1364" s="2">
        <v>20.705939999999998</v>
      </c>
      <c r="G1364" s="2">
        <v>0</v>
      </c>
      <c r="H1364" s="3">
        <f t="shared" si="85"/>
        <v>-1</v>
      </c>
      <c r="I1364" s="2">
        <v>0</v>
      </c>
      <c r="J1364" s="3" t="str">
        <f t="shared" si="86"/>
        <v/>
      </c>
      <c r="K1364" s="2">
        <v>61.863109999999999</v>
      </c>
      <c r="L1364" s="2">
        <v>51.990459999999999</v>
      </c>
      <c r="M1364" s="3">
        <f t="shared" si="87"/>
        <v>-0.15958864661023342</v>
      </c>
    </row>
    <row r="1365" spans="1:13" x14ac:dyDescent="0.2">
      <c r="A1365" s="1" t="s">
        <v>22</v>
      </c>
      <c r="B1365" s="1" t="s">
        <v>88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470.46199999999999</v>
      </c>
      <c r="J1365" s="3">
        <f t="shared" si="86"/>
        <v>-1</v>
      </c>
      <c r="K1365" s="2">
        <v>0</v>
      </c>
      <c r="L1365" s="2">
        <v>706.30277000000001</v>
      </c>
      <c r="M1365" s="3" t="str">
        <f t="shared" si="87"/>
        <v/>
      </c>
    </row>
    <row r="1366" spans="1:13" x14ac:dyDescent="0.2">
      <c r="A1366" s="6" t="s">
        <v>29</v>
      </c>
      <c r="B1366" s="6" t="s">
        <v>88</v>
      </c>
      <c r="C1366" s="5">
        <v>0</v>
      </c>
      <c r="D1366" s="5">
        <v>0</v>
      </c>
      <c r="E1366" s="4" t="str">
        <f t="shared" si="84"/>
        <v/>
      </c>
      <c r="F1366" s="5">
        <v>319.76893999999999</v>
      </c>
      <c r="G1366" s="5">
        <v>475.06279000000001</v>
      </c>
      <c r="H1366" s="4">
        <f t="shared" si="85"/>
        <v>0.48564394653214293</v>
      </c>
      <c r="I1366" s="5">
        <v>479.98343</v>
      </c>
      <c r="J1366" s="4">
        <f t="shared" si="86"/>
        <v>-1.0251687230119599E-2</v>
      </c>
      <c r="K1366" s="5">
        <v>2987.83709</v>
      </c>
      <c r="L1366" s="5">
        <v>3224.1986900000002</v>
      </c>
      <c r="M1366" s="4">
        <f t="shared" si="87"/>
        <v>7.9107927534295408E-2</v>
      </c>
    </row>
    <row r="1367" spans="1:13" x14ac:dyDescent="0.2">
      <c r="A1367" s="1" t="s">
        <v>3</v>
      </c>
      <c r="B1367" s="1" t="s">
        <v>89</v>
      </c>
      <c r="C1367" s="2">
        <v>34.581899999999997</v>
      </c>
      <c r="D1367" s="2">
        <v>104.9285</v>
      </c>
      <c r="E1367" s="3">
        <f t="shared" si="84"/>
        <v>2.0342028633475895</v>
      </c>
      <c r="F1367" s="2">
        <v>319.49712</v>
      </c>
      <c r="G1367" s="2">
        <v>1243.71937</v>
      </c>
      <c r="H1367" s="3">
        <f t="shared" si="85"/>
        <v>2.8927404729031676</v>
      </c>
      <c r="I1367" s="2">
        <v>650.40318000000002</v>
      </c>
      <c r="J1367" s="3">
        <f t="shared" si="86"/>
        <v>0.91222830429580615</v>
      </c>
      <c r="K1367" s="2">
        <v>2761.9128799999999</v>
      </c>
      <c r="L1367" s="2">
        <v>6900.7407599999997</v>
      </c>
      <c r="M1367" s="3">
        <f t="shared" si="87"/>
        <v>1.4985367243010215</v>
      </c>
    </row>
    <row r="1368" spans="1:13" x14ac:dyDescent="0.2">
      <c r="A1368" s="1" t="s">
        <v>5</v>
      </c>
      <c r="B1368" s="1" t="s">
        <v>89</v>
      </c>
      <c r="C1368" s="2">
        <v>0</v>
      </c>
      <c r="D1368" s="2">
        <v>1.5E-3</v>
      </c>
      <c r="E1368" s="3" t="str">
        <f t="shared" ref="E1368:E1429" si="88">IF(C1368=0,"",(D1368/C1368-1))</f>
        <v/>
      </c>
      <c r="F1368" s="2">
        <v>5.8820800000000002</v>
      </c>
      <c r="G1368" s="2">
        <v>4.9980200000000004</v>
      </c>
      <c r="H1368" s="3">
        <f t="shared" ref="H1368:H1429" si="89">IF(F1368=0,"",(G1368/F1368-1))</f>
        <v>-0.15029717378886376</v>
      </c>
      <c r="I1368" s="2">
        <v>6.4908400000000004</v>
      </c>
      <c r="J1368" s="3">
        <f t="shared" ref="J1368:J1429" si="90">IF(I1368=0,"",(G1368/I1368-1))</f>
        <v>-0.22998872256903569</v>
      </c>
      <c r="K1368" s="2">
        <v>197.78245000000001</v>
      </c>
      <c r="L1368" s="2">
        <v>196.61750000000001</v>
      </c>
      <c r="M1368" s="3">
        <f t="shared" ref="M1368:M1429" si="91">IF(K1368=0,"",(L1368/K1368-1))</f>
        <v>-5.8900574848780307E-3</v>
      </c>
    </row>
    <row r="1369" spans="1:13" x14ac:dyDescent="0.2">
      <c r="A1369" s="1" t="s">
        <v>6</v>
      </c>
      <c r="B1369" s="1" t="s">
        <v>89</v>
      </c>
      <c r="C1369" s="2">
        <v>0</v>
      </c>
      <c r="D1369" s="2">
        <v>21.200430000000001</v>
      </c>
      <c r="E1369" s="3" t="str">
        <f t="shared" si="88"/>
        <v/>
      </c>
      <c r="F1369" s="2">
        <v>23.671710000000001</v>
      </c>
      <c r="G1369" s="2">
        <v>56.673299999999998</v>
      </c>
      <c r="H1369" s="3">
        <f t="shared" si="89"/>
        <v>1.3941362918014795</v>
      </c>
      <c r="I1369" s="2">
        <v>6.1223700000000001</v>
      </c>
      <c r="J1369" s="3">
        <f t="shared" si="90"/>
        <v>8.2567584121835171</v>
      </c>
      <c r="K1369" s="2">
        <v>104.53991000000001</v>
      </c>
      <c r="L1369" s="2">
        <v>316.21465999999998</v>
      </c>
      <c r="M1369" s="3">
        <f t="shared" si="91"/>
        <v>2.0248223860150634</v>
      </c>
    </row>
    <row r="1370" spans="1:13" x14ac:dyDescent="0.2">
      <c r="A1370" s="1" t="s">
        <v>7</v>
      </c>
      <c r="B1370" s="1" t="s">
        <v>89</v>
      </c>
      <c r="C1370" s="2">
        <v>0</v>
      </c>
      <c r="D1370" s="2">
        <v>0</v>
      </c>
      <c r="E1370" s="3" t="str">
        <f t="shared" si="88"/>
        <v/>
      </c>
      <c r="F1370" s="2">
        <v>3.08866</v>
      </c>
      <c r="G1370" s="2">
        <v>1.4084300000000001</v>
      </c>
      <c r="H1370" s="3">
        <f t="shared" si="89"/>
        <v>-0.54399966328440164</v>
      </c>
      <c r="I1370" s="2">
        <v>0</v>
      </c>
      <c r="J1370" s="3" t="str">
        <f t="shared" si="90"/>
        <v/>
      </c>
      <c r="K1370" s="2">
        <v>25.311979999999998</v>
      </c>
      <c r="L1370" s="2">
        <v>18.160139999999998</v>
      </c>
      <c r="M1370" s="3">
        <f t="shared" si="91"/>
        <v>-0.28254763159578988</v>
      </c>
    </row>
    <row r="1371" spans="1:13" x14ac:dyDescent="0.2">
      <c r="A1371" s="1" t="s">
        <v>8</v>
      </c>
      <c r="B1371" s="1" t="s">
        <v>89</v>
      </c>
      <c r="C1371" s="2">
        <v>0</v>
      </c>
      <c r="D1371" s="2">
        <v>0</v>
      </c>
      <c r="E1371" s="3" t="str">
        <f t="shared" si="88"/>
        <v/>
      </c>
      <c r="F1371" s="2">
        <v>0</v>
      </c>
      <c r="G1371" s="2">
        <v>0</v>
      </c>
      <c r="H1371" s="3" t="str">
        <f t="shared" si="89"/>
        <v/>
      </c>
      <c r="I1371" s="2">
        <v>0</v>
      </c>
      <c r="J1371" s="3" t="str">
        <f t="shared" si="90"/>
        <v/>
      </c>
      <c r="K1371" s="2">
        <v>0.36613000000000001</v>
      </c>
      <c r="L1371" s="2">
        <v>3.5091000000000001</v>
      </c>
      <c r="M1371" s="3">
        <f t="shared" si="91"/>
        <v>8.5843006582361454</v>
      </c>
    </row>
    <row r="1372" spans="1:13" x14ac:dyDescent="0.2">
      <c r="A1372" s="1" t="s">
        <v>110</v>
      </c>
      <c r="B1372" s="1" t="s">
        <v>89</v>
      </c>
      <c r="C1372" s="2">
        <v>25.20412</v>
      </c>
      <c r="D1372" s="2">
        <v>0</v>
      </c>
      <c r="E1372" s="3">
        <f t="shared" si="88"/>
        <v>-1</v>
      </c>
      <c r="F1372" s="2">
        <v>187.29292000000001</v>
      </c>
      <c r="G1372" s="2">
        <v>99.178600000000003</v>
      </c>
      <c r="H1372" s="3">
        <f t="shared" si="89"/>
        <v>-0.47046263147587208</v>
      </c>
      <c r="I1372" s="2">
        <v>37.666640000000001</v>
      </c>
      <c r="J1372" s="3">
        <f t="shared" si="90"/>
        <v>1.6330620411058696</v>
      </c>
      <c r="K1372" s="2">
        <v>754.39885000000004</v>
      </c>
      <c r="L1372" s="2">
        <v>944.35958000000005</v>
      </c>
      <c r="M1372" s="3">
        <f t="shared" si="91"/>
        <v>0.25180410866214875</v>
      </c>
    </row>
    <row r="1373" spans="1:13" x14ac:dyDescent="0.2">
      <c r="A1373" s="1" t="s">
        <v>9</v>
      </c>
      <c r="B1373" s="1" t="s">
        <v>89</v>
      </c>
      <c r="C1373" s="2">
        <v>0</v>
      </c>
      <c r="D1373" s="2">
        <v>0</v>
      </c>
      <c r="E1373" s="3" t="str">
        <f t="shared" si="88"/>
        <v/>
      </c>
      <c r="F1373" s="2">
        <v>13.43</v>
      </c>
      <c r="G1373" s="2">
        <v>0</v>
      </c>
      <c r="H1373" s="3">
        <f t="shared" si="89"/>
        <v>-1</v>
      </c>
      <c r="I1373" s="2">
        <v>0</v>
      </c>
      <c r="J1373" s="3" t="str">
        <f t="shared" si="90"/>
        <v/>
      </c>
      <c r="K1373" s="2">
        <v>33.343139999999998</v>
      </c>
      <c r="L1373" s="2">
        <v>0</v>
      </c>
      <c r="M1373" s="3">
        <f t="shared" si="91"/>
        <v>-1</v>
      </c>
    </row>
    <row r="1374" spans="1:13" x14ac:dyDescent="0.2">
      <c r="A1374" s="1" t="s">
        <v>11</v>
      </c>
      <c r="B1374" s="1" t="s">
        <v>89</v>
      </c>
      <c r="C1374" s="2">
        <v>0</v>
      </c>
      <c r="D1374" s="2">
        <v>0</v>
      </c>
      <c r="E1374" s="3" t="str">
        <f t="shared" si="88"/>
        <v/>
      </c>
      <c r="F1374" s="2">
        <v>111.70688</v>
      </c>
      <c r="G1374" s="2">
        <v>379.62957999999998</v>
      </c>
      <c r="H1374" s="3">
        <f t="shared" si="89"/>
        <v>2.3984440349600669</v>
      </c>
      <c r="I1374" s="2">
        <v>12.639519999999999</v>
      </c>
      <c r="J1374" s="3">
        <f t="shared" si="90"/>
        <v>29.035126333911414</v>
      </c>
      <c r="K1374" s="2">
        <v>1585.1218100000001</v>
      </c>
      <c r="L1374" s="2">
        <v>962.69538</v>
      </c>
      <c r="M1374" s="3">
        <f t="shared" si="91"/>
        <v>-0.39266788588316759</v>
      </c>
    </row>
    <row r="1375" spans="1:13" x14ac:dyDescent="0.2">
      <c r="A1375" s="1" t="s">
        <v>12</v>
      </c>
      <c r="B1375" s="1" t="s">
        <v>89</v>
      </c>
      <c r="C1375" s="2">
        <v>1.0800000000000001E-2</v>
      </c>
      <c r="D1375" s="2">
        <v>0</v>
      </c>
      <c r="E1375" s="3">
        <f t="shared" si="88"/>
        <v>-1</v>
      </c>
      <c r="F1375" s="2">
        <v>252.14580000000001</v>
      </c>
      <c r="G1375" s="2">
        <v>259.07423999999997</v>
      </c>
      <c r="H1375" s="3">
        <f t="shared" si="89"/>
        <v>2.7477911589246951E-2</v>
      </c>
      <c r="I1375" s="2">
        <v>174.92665</v>
      </c>
      <c r="J1375" s="3">
        <f t="shared" si="90"/>
        <v>0.4810449980034488</v>
      </c>
      <c r="K1375" s="2">
        <v>2343.2522399999998</v>
      </c>
      <c r="L1375" s="2">
        <v>1902.81926</v>
      </c>
      <c r="M1375" s="3">
        <f t="shared" si="91"/>
        <v>-0.1879579895333845</v>
      </c>
    </row>
    <row r="1376" spans="1:13" x14ac:dyDescent="0.2">
      <c r="A1376" s="1" t="s">
        <v>13</v>
      </c>
      <c r="B1376" s="1" t="s">
        <v>89</v>
      </c>
      <c r="C1376" s="2">
        <v>16.708500000000001</v>
      </c>
      <c r="D1376" s="2">
        <v>2.64</v>
      </c>
      <c r="E1376" s="3">
        <f t="shared" si="88"/>
        <v>-0.84199658856270765</v>
      </c>
      <c r="F1376" s="2">
        <v>565.85055999999997</v>
      </c>
      <c r="G1376" s="2">
        <v>137.18538000000001</v>
      </c>
      <c r="H1376" s="3">
        <f t="shared" si="89"/>
        <v>-0.75755899225406786</v>
      </c>
      <c r="I1376" s="2">
        <v>85.956289999999996</v>
      </c>
      <c r="J1376" s="3">
        <f t="shared" si="90"/>
        <v>0.59599000841008865</v>
      </c>
      <c r="K1376" s="2">
        <v>3804.2716700000001</v>
      </c>
      <c r="L1376" s="2">
        <v>3358.1103600000001</v>
      </c>
      <c r="M1376" s="3">
        <f t="shared" si="91"/>
        <v>-0.11727903491182579</v>
      </c>
    </row>
    <row r="1377" spans="1:13" x14ac:dyDescent="0.2">
      <c r="A1377" s="1" t="s">
        <v>14</v>
      </c>
      <c r="B1377" s="1" t="s">
        <v>89</v>
      </c>
      <c r="C1377" s="2">
        <v>127.51557</v>
      </c>
      <c r="D1377" s="2">
        <v>0</v>
      </c>
      <c r="E1377" s="3">
        <f t="shared" si="88"/>
        <v>-1</v>
      </c>
      <c r="F1377" s="2">
        <v>452.72467999999998</v>
      </c>
      <c r="G1377" s="2">
        <v>271.95731000000001</v>
      </c>
      <c r="H1377" s="3">
        <f t="shared" si="89"/>
        <v>-0.39928764210513101</v>
      </c>
      <c r="I1377" s="2">
        <v>70.420479999999998</v>
      </c>
      <c r="J1377" s="3">
        <f t="shared" si="90"/>
        <v>2.8619065078795263</v>
      </c>
      <c r="K1377" s="2">
        <v>2017.5359699999999</v>
      </c>
      <c r="L1377" s="2">
        <v>1541.32951</v>
      </c>
      <c r="M1377" s="3">
        <f t="shared" si="91"/>
        <v>-0.23603369014531117</v>
      </c>
    </row>
    <row r="1378" spans="1:13" x14ac:dyDescent="0.2">
      <c r="A1378" s="1" t="s">
        <v>15</v>
      </c>
      <c r="B1378" s="1" t="s">
        <v>89</v>
      </c>
      <c r="C1378" s="2">
        <v>0</v>
      </c>
      <c r="D1378" s="2">
        <v>0</v>
      </c>
      <c r="E1378" s="3" t="str">
        <f t="shared" si="88"/>
        <v/>
      </c>
      <c r="F1378" s="2">
        <v>780.98512000000005</v>
      </c>
      <c r="G1378" s="2">
        <v>170.97694000000001</v>
      </c>
      <c r="H1378" s="3">
        <f t="shared" si="89"/>
        <v>-0.78107529116559871</v>
      </c>
      <c r="I1378" s="2">
        <v>167.55000999999999</v>
      </c>
      <c r="J1378" s="3">
        <f t="shared" si="90"/>
        <v>2.0453176935053774E-2</v>
      </c>
      <c r="K1378" s="2">
        <v>19279.87888</v>
      </c>
      <c r="L1378" s="2">
        <v>2616.3048399999998</v>
      </c>
      <c r="M1378" s="3">
        <f t="shared" si="91"/>
        <v>-0.86429868899674334</v>
      </c>
    </row>
    <row r="1379" spans="1:13" x14ac:dyDescent="0.2">
      <c r="A1379" s="1" t="s">
        <v>16</v>
      </c>
      <c r="B1379" s="1" t="s">
        <v>89</v>
      </c>
      <c r="C1379" s="2">
        <v>0</v>
      </c>
      <c r="D1379" s="2">
        <v>8.4</v>
      </c>
      <c r="E1379" s="3" t="str">
        <f t="shared" si="88"/>
        <v/>
      </c>
      <c r="F1379" s="2">
        <v>3.3848400000000001</v>
      </c>
      <c r="G1379" s="2">
        <v>9.4067600000000002</v>
      </c>
      <c r="H1379" s="3">
        <f t="shared" si="89"/>
        <v>1.7790855697758241</v>
      </c>
      <c r="I1379" s="2">
        <v>9.6797400000000007</v>
      </c>
      <c r="J1379" s="3">
        <f t="shared" si="90"/>
        <v>-2.8201170692601307E-2</v>
      </c>
      <c r="K1379" s="2">
        <v>137.51077000000001</v>
      </c>
      <c r="L1379" s="2">
        <v>87.788650000000004</v>
      </c>
      <c r="M1379" s="3">
        <f t="shared" si="91"/>
        <v>-0.36158709605073114</v>
      </c>
    </row>
    <row r="1380" spans="1:13" x14ac:dyDescent="0.2">
      <c r="A1380" s="1" t="s">
        <v>17</v>
      </c>
      <c r="B1380" s="1" t="s">
        <v>89</v>
      </c>
      <c r="C1380" s="2">
        <v>20.722480000000001</v>
      </c>
      <c r="D1380" s="2">
        <v>74.628910000000005</v>
      </c>
      <c r="E1380" s="3">
        <f t="shared" si="88"/>
        <v>2.6013503210040496</v>
      </c>
      <c r="F1380" s="2">
        <v>531.40671999999995</v>
      </c>
      <c r="G1380" s="2">
        <v>2178.2568099999999</v>
      </c>
      <c r="H1380" s="3">
        <f t="shared" si="89"/>
        <v>3.0990388868247658</v>
      </c>
      <c r="I1380" s="2">
        <v>863.83929000000001</v>
      </c>
      <c r="J1380" s="3">
        <f t="shared" si="90"/>
        <v>1.5215996021667406</v>
      </c>
      <c r="K1380" s="2">
        <v>8839.1590500000002</v>
      </c>
      <c r="L1380" s="2">
        <v>4843.8761100000002</v>
      </c>
      <c r="M1380" s="3">
        <f t="shared" si="91"/>
        <v>-0.45199808232888394</v>
      </c>
    </row>
    <row r="1381" spans="1:13" x14ac:dyDescent="0.2">
      <c r="A1381" s="1" t="s">
        <v>18</v>
      </c>
      <c r="B1381" s="1" t="s">
        <v>89</v>
      </c>
      <c r="C1381" s="2">
        <v>39.389290000000003</v>
      </c>
      <c r="D1381" s="2">
        <v>29.472000000000001</v>
      </c>
      <c r="E1381" s="3">
        <f t="shared" si="88"/>
        <v>-0.25177630772222603</v>
      </c>
      <c r="F1381" s="2">
        <v>1048.7499800000001</v>
      </c>
      <c r="G1381" s="2">
        <v>898.88861999999995</v>
      </c>
      <c r="H1381" s="3">
        <f t="shared" si="89"/>
        <v>-0.14289522084186368</v>
      </c>
      <c r="I1381" s="2">
        <v>1025.16122</v>
      </c>
      <c r="J1381" s="3">
        <f t="shared" si="90"/>
        <v>-0.12317340681302791</v>
      </c>
      <c r="K1381" s="2">
        <v>6442.0252</v>
      </c>
      <c r="L1381" s="2">
        <v>6460.8491100000001</v>
      </c>
      <c r="M1381" s="3">
        <f t="shared" si="91"/>
        <v>2.9220484887269027E-3</v>
      </c>
    </row>
    <row r="1382" spans="1:13" x14ac:dyDescent="0.2">
      <c r="A1382" s="1" t="s">
        <v>19</v>
      </c>
      <c r="B1382" s="1" t="s">
        <v>89</v>
      </c>
      <c r="C1382" s="2">
        <v>0</v>
      </c>
      <c r="D1382" s="2">
        <v>19.977879999999999</v>
      </c>
      <c r="E1382" s="3" t="str">
        <f t="shared" si="88"/>
        <v/>
      </c>
      <c r="F1382" s="2">
        <v>175.87984</v>
      </c>
      <c r="G1382" s="2">
        <v>732.54175999999995</v>
      </c>
      <c r="H1382" s="3">
        <f t="shared" si="89"/>
        <v>3.1650126586424001</v>
      </c>
      <c r="I1382" s="2">
        <v>427.53458000000001</v>
      </c>
      <c r="J1382" s="3">
        <f t="shared" si="90"/>
        <v>0.71340938082715999</v>
      </c>
      <c r="K1382" s="2">
        <v>1356.70127</v>
      </c>
      <c r="L1382" s="2">
        <v>2304.1488199999999</v>
      </c>
      <c r="M1382" s="3">
        <f t="shared" si="91"/>
        <v>0.69834647534456851</v>
      </c>
    </row>
    <row r="1383" spans="1:13" x14ac:dyDescent="0.2">
      <c r="A1383" s="1" t="s">
        <v>20</v>
      </c>
      <c r="B1383" s="1" t="s">
        <v>89</v>
      </c>
      <c r="C1383" s="2">
        <v>0</v>
      </c>
      <c r="D1383" s="2">
        <v>0</v>
      </c>
      <c r="E1383" s="3" t="str">
        <f t="shared" si="88"/>
        <v/>
      </c>
      <c r="F1383" s="2">
        <v>26.474969999999999</v>
      </c>
      <c r="G1383" s="2">
        <v>25.51812</v>
      </c>
      <c r="H1383" s="3">
        <f t="shared" si="89"/>
        <v>-3.6141684013239694E-2</v>
      </c>
      <c r="I1383" s="2">
        <v>3.5619399999999999</v>
      </c>
      <c r="J1383" s="3">
        <f t="shared" si="90"/>
        <v>6.164107200008984</v>
      </c>
      <c r="K1383" s="2">
        <v>178.16405</v>
      </c>
      <c r="L1383" s="2">
        <v>154.73772</v>
      </c>
      <c r="M1383" s="3">
        <f t="shared" si="91"/>
        <v>-0.13148741286471655</v>
      </c>
    </row>
    <row r="1384" spans="1:13" x14ac:dyDescent="0.2">
      <c r="A1384" s="1" t="s">
        <v>21</v>
      </c>
      <c r="B1384" s="1" t="s">
        <v>89</v>
      </c>
      <c r="C1384" s="2">
        <v>0</v>
      </c>
      <c r="D1384" s="2">
        <v>0</v>
      </c>
      <c r="E1384" s="3" t="str">
        <f t="shared" si="88"/>
        <v/>
      </c>
      <c r="F1384" s="2">
        <v>0</v>
      </c>
      <c r="G1384" s="2">
        <v>0</v>
      </c>
      <c r="H1384" s="3" t="str">
        <f t="shared" si="89"/>
        <v/>
      </c>
      <c r="I1384" s="2">
        <v>0</v>
      </c>
      <c r="J1384" s="3" t="str">
        <f t="shared" si="90"/>
        <v/>
      </c>
      <c r="K1384" s="2">
        <v>5.4078999999999997</v>
      </c>
      <c r="L1384" s="2">
        <v>1.3540399999999999</v>
      </c>
      <c r="M1384" s="3">
        <f t="shared" si="91"/>
        <v>-0.74961815122321052</v>
      </c>
    </row>
    <row r="1385" spans="1:13" x14ac:dyDescent="0.2">
      <c r="A1385" s="1" t="s">
        <v>22</v>
      </c>
      <c r="B1385" s="1" t="s">
        <v>89</v>
      </c>
      <c r="C1385" s="2">
        <v>4.4279999999999999</v>
      </c>
      <c r="D1385" s="2">
        <v>32.32067</v>
      </c>
      <c r="E1385" s="3">
        <f t="shared" si="88"/>
        <v>6.2991576332429995</v>
      </c>
      <c r="F1385" s="2">
        <v>92.016959999999997</v>
      </c>
      <c r="G1385" s="2">
        <v>327.55004000000002</v>
      </c>
      <c r="H1385" s="3">
        <f t="shared" si="89"/>
        <v>2.5596703042569549</v>
      </c>
      <c r="I1385" s="2">
        <v>56.93947</v>
      </c>
      <c r="J1385" s="3">
        <f t="shared" si="90"/>
        <v>4.7526007881703149</v>
      </c>
      <c r="K1385" s="2">
        <v>732.24216000000001</v>
      </c>
      <c r="L1385" s="2">
        <v>1131.9212600000001</v>
      </c>
      <c r="M1385" s="3">
        <f t="shared" si="91"/>
        <v>0.54582912844024167</v>
      </c>
    </row>
    <row r="1386" spans="1:13" x14ac:dyDescent="0.2">
      <c r="A1386" s="1" t="s">
        <v>23</v>
      </c>
      <c r="B1386" s="1" t="s">
        <v>89</v>
      </c>
      <c r="C1386" s="2">
        <v>0</v>
      </c>
      <c r="D1386" s="2">
        <v>0</v>
      </c>
      <c r="E1386" s="3" t="str">
        <f t="shared" si="88"/>
        <v/>
      </c>
      <c r="F1386" s="2">
        <v>324.16577999999998</v>
      </c>
      <c r="G1386" s="2">
        <v>65.120239999999995</v>
      </c>
      <c r="H1386" s="3">
        <f t="shared" si="89"/>
        <v>-0.79911439140800122</v>
      </c>
      <c r="I1386" s="2">
        <v>109.32505999999999</v>
      </c>
      <c r="J1386" s="3">
        <f t="shared" si="90"/>
        <v>-0.40434297497755778</v>
      </c>
      <c r="K1386" s="2">
        <v>1570.9793099999999</v>
      </c>
      <c r="L1386" s="2">
        <v>1232.26746</v>
      </c>
      <c r="M1386" s="3">
        <f t="shared" si="91"/>
        <v>-0.21560554479867711</v>
      </c>
    </row>
    <row r="1387" spans="1:13" x14ac:dyDescent="0.2">
      <c r="A1387" s="1" t="s">
        <v>25</v>
      </c>
      <c r="B1387" s="1" t="s">
        <v>89</v>
      </c>
      <c r="C1387" s="2">
        <v>0</v>
      </c>
      <c r="D1387" s="2">
        <v>0</v>
      </c>
      <c r="E1387" s="3" t="str">
        <f t="shared" si="88"/>
        <v/>
      </c>
      <c r="F1387" s="2">
        <v>4.8284599999999998</v>
      </c>
      <c r="G1387" s="2">
        <v>18.373550000000002</v>
      </c>
      <c r="H1387" s="3">
        <f t="shared" si="89"/>
        <v>2.8052608906359384</v>
      </c>
      <c r="I1387" s="2">
        <v>0</v>
      </c>
      <c r="J1387" s="3" t="str">
        <f t="shared" si="90"/>
        <v/>
      </c>
      <c r="K1387" s="2">
        <v>39.087299999999999</v>
      </c>
      <c r="L1387" s="2">
        <v>44.885420000000003</v>
      </c>
      <c r="M1387" s="3">
        <f t="shared" si="91"/>
        <v>0.14833769536396746</v>
      </c>
    </row>
    <row r="1388" spans="1:13" x14ac:dyDescent="0.2">
      <c r="A1388" s="1" t="s">
        <v>27</v>
      </c>
      <c r="B1388" s="1" t="s">
        <v>89</v>
      </c>
      <c r="C1388" s="2">
        <v>0</v>
      </c>
      <c r="D1388" s="2">
        <v>0</v>
      </c>
      <c r="E1388" s="3" t="str">
        <f t="shared" si="88"/>
        <v/>
      </c>
      <c r="F1388" s="2">
        <v>7.6482599999999996</v>
      </c>
      <c r="G1388" s="2">
        <v>31.150130000000001</v>
      </c>
      <c r="H1388" s="3">
        <f t="shared" si="89"/>
        <v>3.0728387894762994</v>
      </c>
      <c r="I1388" s="2">
        <v>5.6210500000000003</v>
      </c>
      <c r="J1388" s="3">
        <f t="shared" si="90"/>
        <v>4.5416923884327662</v>
      </c>
      <c r="K1388" s="2">
        <v>1195.70553</v>
      </c>
      <c r="L1388" s="2">
        <v>260.67496999999997</v>
      </c>
      <c r="M1388" s="3">
        <f t="shared" si="91"/>
        <v>-0.78199066286830676</v>
      </c>
    </row>
    <row r="1389" spans="1:13" x14ac:dyDescent="0.2">
      <c r="A1389" s="1" t="s">
        <v>28</v>
      </c>
      <c r="B1389" s="1" t="s">
        <v>89</v>
      </c>
      <c r="C1389" s="2">
        <v>0</v>
      </c>
      <c r="D1389" s="2">
        <v>0</v>
      </c>
      <c r="E1389" s="3" t="str">
        <f t="shared" si="88"/>
        <v/>
      </c>
      <c r="F1389" s="2">
        <v>18.809809999999999</v>
      </c>
      <c r="G1389" s="2">
        <v>0.57045999999999997</v>
      </c>
      <c r="H1389" s="3">
        <f t="shared" si="89"/>
        <v>-0.96967220827855249</v>
      </c>
      <c r="I1389" s="2">
        <v>0</v>
      </c>
      <c r="J1389" s="3" t="str">
        <f t="shared" si="90"/>
        <v/>
      </c>
      <c r="K1389" s="2">
        <v>59.294150000000002</v>
      </c>
      <c r="L1389" s="2">
        <v>23.94876</v>
      </c>
      <c r="M1389" s="3">
        <f t="shared" si="91"/>
        <v>-0.59610248228535201</v>
      </c>
    </row>
    <row r="1390" spans="1:13" x14ac:dyDescent="0.2">
      <c r="A1390" s="6" t="s">
        <v>29</v>
      </c>
      <c r="B1390" s="6" t="s">
        <v>89</v>
      </c>
      <c r="C1390" s="5">
        <v>268.56065999999998</v>
      </c>
      <c r="D1390" s="5">
        <v>293.56988999999999</v>
      </c>
      <c r="E1390" s="4">
        <f t="shared" si="88"/>
        <v>9.3123207248597017E-2</v>
      </c>
      <c r="F1390" s="5">
        <v>4949.6411500000004</v>
      </c>
      <c r="G1390" s="5">
        <v>6912.1776600000003</v>
      </c>
      <c r="H1390" s="4">
        <f t="shared" si="89"/>
        <v>0.39650076652526622</v>
      </c>
      <c r="I1390" s="5">
        <v>3713.83833</v>
      </c>
      <c r="J1390" s="4">
        <f t="shared" si="90"/>
        <v>0.86119508869412753</v>
      </c>
      <c r="K1390" s="5">
        <v>53463.992599999998</v>
      </c>
      <c r="L1390" s="5">
        <v>35307.313410000002</v>
      </c>
      <c r="M1390" s="4">
        <f t="shared" si="91"/>
        <v>-0.33960574785056352</v>
      </c>
    </row>
    <row r="1391" spans="1:13" x14ac:dyDescent="0.2">
      <c r="A1391" s="1" t="s">
        <v>3</v>
      </c>
      <c r="B1391" s="1" t="s">
        <v>90</v>
      </c>
      <c r="C1391" s="2">
        <v>0</v>
      </c>
      <c r="D1391" s="2">
        <v>0</v>
      </c>
      <c r="E1391" s="3" t="str">
        <f t="shared" si="88"/>
        <v/>
      </c>
      <c r="F1391" s="2">
        <v>4.1200000000000001E-2</v>
      </c>
      <c r="G1391" s="2">
        <v>0</v>
      </c>
      <c r="H1391" s="3">
        <f t="shared" si="89"/>
        <v>-1</v>
      </c>
      <c r="I1391" s="2">
        <v>0</v>
      </c>
      <c r="J1391" s="3" t="str">
        <f t="shared" si="90"/>
        <v/>
      </c>
      <c r="K1391" s="2">
        <v>52.419289999999997</v>
      </c>
      <c r="L1391" s="2">
        <v>71.276439999999994</v>
      </c>
      <c r="M1391" s="3">
        <f t="shared" si="91"/>
        <v>0.35973684496680502</v>
      </c>
    </row>
    <row r="1392" spans="1:13" x14ac:dyDescent="0.2">
      <c r="A1392" s="1" t="s">
        <v>5</v>
      </c>
      <c r="B1392" s="1" t="s">
        <v>90</v>
      </c>
      <c r="C1392" s="2">
        <v>0</v>
      </c>
      <c r="D1392" s="2">
        <v>0</v>
      </c>
      <c r="E1392" s="3" t="str">
        <f t="shared" si="88"/>
        <v/>
      </c>
      <c r="F1392" s="2">
        <v>15.9773</v>
      </c>
      <c r="G1392" s="2">
        <v>237.92999</v>
      </c>
      <c r="H1392" s="3">
        <f t="shared" si="89"/>
        <v>13.891752048218411</v>
      </c>
      <c r="I1392" s="2">
        <v>142.56927999999999</v>
      </c>
      <c r="J1392" s="3">
        <f t="shared" si="90"/>
        <v>0.66887277539733669</v>
      </c>
      <c r="K1392" s="2">
        <v>259.96345000000002</v>
      </c>
      <c r="L1392" s="2">
        <v>840.20997999999997</v>
      </c>
      <c r="M1392" s="3">
        <f t="shared" si="91"/>
        <v>2.2320311951545491</v>
      </c>
    </row>
    <row r="1393" spans="1:13" x14ac:dyDescent="0.2">
      <c r="A1393" s="1" t="s">
        <v>6</v>
      </c>
      <c r="B1393" s="1" t="s">
        <v>90</v>
      </c>
      <c r="C1393" s="2">
        <v>0</v>
      </c>
      <c r="D1393" s="2">
        <v>0</v>
      </c>
      <c r="E1393" s="3" t="str">
        <f t="shared" si="88"/>
        <v/>
      </c>
      <c r="F1393" s="2">
        <v>0</v>
      </c>
      <c r="G1393" s="2">
        <v>0</v>
      </c>
      <c r="H1393" s="3" t="str">
        <f t="shared" si="89"/>
        <v/>
      </c>
      <c r="I1393" s="2">
        <v>7.1023199999999997</v>
      </c>
      <c r="J1393" s="3">
        <f t="shared" si="90"/>
        <v>-1</v>
      </c>
      <c r="K1393" s="2">
        <v>31.133320000000001</v>
      </c>
      <c r="L1393" s="2">
        <v>15.739570000000001</v>
      </c>
      <c r="M1393" s="3">
        <f t="shared" si="91"/>
        <v>-0.49444614323175295</v>
      </c>
    </row>
    <row r="1394" spans="1:13" x14ac:dyDescent="0.2">
      <c r="A1394" s="1" t="s">
        <v>7</v>
      </c>
      <c r="B1394" s="1" t="s">
        <v>90</v>
      </c>
      <c r="C1394" s="2">
        <v>0</v>
      </c>
      <c r="D1394" s="2">
        <v>0</v>
      </c>
      <c r="E1394" s="3" t="str">
        <f t="shared" si="88"/>
        <v/>
      </c>
      <c r="F1394" s="2">
        <v>70.455359999999999</v>
      </c>
      <c r="G1394" s="2">
        <v>3.2339600000000002</v>
      </c>
      <c r="H1394" s="3">
        <f t="shared" si="89"/>
        <v>-0.95409916293096786</v>
      </c>
      <c r="I1394" s="2">
        <v>65.305440000000004</v>
      </c>
      <c r="J1394" s="3">
        <f t="shared" si="90"/>
        <v>-0.95047947001046162</v>
      </c>
      <c r="K1394" s="2">
        <v>664.16736000000003</v>
      </c>
      <c r="L1394" s="2">
        <v>111.17811</v>
      </c>
      <c r="M1394" s="3">
        <f t="shared" si="91"/>
        <v>-0.83260527888633373</v>
      </c>
    </row>
    <row r="1395" spans="1:13" x14ac:dyDescent="0.2">
      <c r="A1395" s="1" t="s">
        <v>110</v>
      </c>
      <c r="B1395" s="1" t="s">
        <v>90</v>
      </c>
      <c r="C1395" s="2">
        <v>0</v>
      </c>
      <c r="D1395" s="2">
        <v>0</v>
      </c>
      <c r="E1395" s="3" t="str">
        <f t="shared" si="88"/>
        <v/>
      </c>
      <c r="F1395" s="2">
        <v>0</v>
      </c>
      <c r="G1395" s="2">
        <v>0</v>
      </c>
      <c r="H1395" s="3" t="str">
        <f t="shared" si="89"/>
        <v/>
      </c>
      <c r="I1395" s="2">
        <v>0</v>
      </c>
      <c r="J1395" s="3" t="str">
        <f t="shared" si="90"/>
        <v/>
      </c>
      <c r="K1395" s="2">
        <v>16.808240000000001</v>
      </c>
      <c r="L1395" s="2">
        <v>0</v>
      </c>
      <c r="M1395" s="3">
        <f t="shared" si="91"/>
        <v>-1</v>
      </c>
    </row>
    <row r="1396" spans="1:13" x14ac:dyDescent="0.2">
      <c r="A1396" s="1" t="s">
        <v>11</v>
      </c>
      <c r="B1396" s="1" t="s">
        <v>90</v>
      </c>
      <c r="C1396" s="2">
        <v>0</v>
      </c>
      <c r="D1396" s="2">
        <v>0</v>
      </c>
      <c r="E1396" s="3" t="str">
        <f t="shared" si="88"/>
        <v/>
      </c>
      <c r="F1396" s="2">
        <v>0</v>
      </c>
      <c r="G1396" s="2">
        <v>3.7408800000000002</v>
      </c>
      <c r="H1396" s="3" t="str">
        <f t="shared" si="89"/>
        <v/>
      </c>
      <c r="I1396" s="2">
        <v>9.5464800000000007</v>
      </c>
      <c r="J1396" s="3">
        <f t="shared" si="90"/>
        <v>-0.60814038263317993</v>
      </c>
      <c r="K1396" s="2">
        <v>34.095700000000001</v>
      </c>
      <c r="L1396" s="2">
        <v>13.28736</v>
      </c>
      <c r="M1396" s="3">
        <f t="shared" si="91"/>
        <v>-0.61029220693518538</v>
      </c>
    </row>
    <row r="1397" spans="1:13" x14ac:dyDescent="0.2">
      <c r="A1397" s="1" t="s">
        <v>12</v>
      </c>
      <c r="B1397" s="1" t="s">
        <v>90</v>
      </c>
      <c r="C1397" s="2">
        <v>0</v>
      </c>
      <c r="D1397" s="2">
        <v>0</v>
      </c>
      <c r="E1397" s="3" t="str">
        <f t="shared" si="88"/>
        <v/>
      </c>
      <c r="F1397" s="2">
        <v>0</v>
      </c>
      <c r="G1397" s="2">
        <v>0.24598</v>
      </c>
      <c r="H1397" s="3" t="str">
        <f t="shared" si="89"/>
        <v/>
      </c>
      <c r="I1397" s="2">
        <v>0.23924000000000001</v>
      </c>
      <c r="J1397" s="3">
        <f t="shared" si="90"/>
        <v>2.817254639692357E-2</v>
      </c>
      <c r="K1397" s="2">
        <v>4.2753399999999999</v>
      </c>
      <c r="L1397" s="2">
        <v>1.84527</v>
      </c>
      <c r="M1397" s="3">
        <f t="shared" si="91"/>
        <v>-0.56839222143735935</v>
      </c>
    </row>
    <row r="1398" spans="1:13" x14ac:dyDescent="0.2">
      <c r="A1398" s="1" t="s">
        <v>13</v>
      </c>
      <c r="B1398" s="1" t="s">
        <v>90</v>
      </c>
      <c r="C1398" s="2">
        <v>0</v>
      </c>
      <c r="D1398" s="2">
        <v>0</v>
      </c>
      <c r="E1398" s="3" t="str">
        <f t="shared" si="88"/>
        <v/>
      </c>
      <c r="F1398" s="2">
        <v>18.8188</v>
      </c>
      <c r="G1398" s="2">
        <v>0</v>
      </c>
      <c r="H1398" s="3">
        <f t="shared" si="89"/>
        <v>-1</v>
      </c>
      <c r="I1398" s="2">
        <v>0</v>
      </c>
      <c r="J1398" s="3" t="str">
        <f t="shared" si="90"/>
        <v/>
      </c>
      <c r="K1398" s="2">
        <v>111.3188</v>
      </c>
      <c r="L1398" s="2">
        <v>24.025220000000001</v>
      </c>
      <c r="M1398" s="3">
        <f t="shared" si="91"/>
        <v>-0.78417643740320586</v>
      </c>
    </row>
    <row r="1399" spans="1:13" x14ac:dyDescent="0.2">
      <c r="A1399" s="1" t="s">
        <v>14</v>
      </c>
      <c r="B1399" s="1" t="s">
        <v>90</v>
      </c>
      <c r="C1399" s="2">
        <v>0</v>
      </c>
      <c r="D1399" s="2">
        <v>0</v>
      </c>
      <c r="E1399" s="3" t="str">
        <f t="shared" si="88"/>
        <v/>
      </c>
      <c r="F1399" s="2">
        <v>0</v>
      </c>
      <c r="G1399" s="2">
        <v>0</v>
      </c>
      <c r="H1399" s="3" t="str">
        <f t="shared" si="89"/>
        <v/>
      </c>
      <c r="I1399" s="2">
        <v>1.09318</v>
      </c>
      <c r="J1399" s="3">
        <f t="shared" si="90"/>
        <v>-1</v>
      </c>
      <c r="K1399" s="2">
        <v>32.110080000000004</v>
      </c>
      <c r="L1399" s="2">
        <v>232.31917999999999</v>
      </c>
      <c r="M1399" s="3">
        <f t="shared" si="91"/>
        <v>6.2350856802599051</v>
      </c>
    </row>
    <row r="1400" spans="1:13" x14ac:dyDescent="0.2">
      <c r="A1400" s="1" t="s">
        <v>15</v>
      </c>
      <c r="B1400" s="1" t="s">
        <v>90</v>
      </c>
      <c r="C1400" s="2">
        <v>53.902410000000003</v>
      </c>
      <c r="D1400" s="2">
        <v>208.12119999999999</v>
      </c>
      <c r="E1400" s="3">
        <f t="shared" si="88"/>
        <v>2.8610741152390027</v>
      </c>
      <c r="F1400" s="2">
        <v>1774.43713</v>
      </c>
      <c r="G1400" s="2">
        <v>2178.8222099999998</v>
      </c>
      <c r="H1400" s="3">
        <f t="shared" si="89"/>
        <v>0.22789484798483661</v>
      </c>
      <c r="I1400" s="2">
        <v>2310.2338300000001</v>
      </c>
      <c r="J1400" s="3">
        <f t="shared" si="90"/>
        <v>-5.6882389260138333E-2</v>
      </c>
      <c r="K1400" s="2">
        <v>12592.956609999999</v>
      </c>
      <c r="L1400" s="2">
        <v>13792.89388</v>
      </c>
      <c r="M1400" s="3">
        <f t="shared" si="91"/>
        <v>9.5286381678400867E-2</v>
      </c>
    </row>
    <row r="1401" spans="1:13" x14ac:dyDescent="0.2">
      <c r="A1401" s="1" t="s">
        <v>17</v>
      </c>
      <c r="B1401" s="1" t="s">
        <v>90</v>
      </c>
      <c r="C1401" s="2">
        <v>4.0599999999999996</v>
      </c>
      <c r="D1401" s="2">
        <v>0</v>
      </c>
      <c r="E1401" s="3">
        <f t="shared" si="88"/>
        <v>-1</v>
      </c>
      <c r="F1401" s="2">
        <v>93.391589999999994</v>
      </c>
      <c r="G1401" s="2">
        <v>115.92169</v>
      </c>
      <c r="H1401" s="3">
        <f t="shared" si="89"/>
        <v>0.24124334964208249</v>
      </c>
      <c r="I1401" s="2">
        <v>125.77542</v>
      </c>
      <c r="J1401" s="3">
        <f t="shared" si="90"/>
        <v>-7.8343844926138995E-2</v>
      </c>
      <c r="K1401" s="2">
        <v>650.36663999999996</v>
      </c>
      <c r="L1401" s="2">
        <v>793.64022999999997</v>
      </c>
      <c r="M1401" s="3">
        <f t="shared" si="91"/>
        <v>0.22029664682678063</v>
      </c>
    </row>
    <row r="1402" spans="1:13" x14ac:dyDescent="0.2">
      <c r="A1402" s="1" t="s">
        <v>18</v>
      </c>
      <c r="B1402" s="1" t="s">
        <v>90</v>
      </c>
      <c r="C1402" s="2">
        <v>25.982869999999998</v>
      </c>
      <c r="D1402" s="2">
        <v>1.11896</v>
      </c>
      <c r="E1402" s="3">
        <f t="shared" si="88"/>
        <v>-0.9569347035181256</v>
      </c>
      <c r="F1402" s="2">
        <v>54.993899999999996</v>
      </c>
      <c r="G1402" s="2">
        <v>22.30546</v>
      </c>
      <c r="H1402" s="3">
        <f t="shared" si="89"/>
        <v>-0.594401197223692</v>
      </c>
      <c r="I1402" s="2">
        <v>15.22443</v>
      </c>
      <c r="J1402" s="3">
        <f t="shared" si="90"/>
        <v>0.46510969540403146</v>
      </c>
      <c r="K1402" s="2">
        <v>329.29836999999998</v>
      </c>
      <c r="L1402" s="2">
        <v>386.12585000000001</v>
      </c>
      <c r="M1402" s="3">
        <f t="shared" si="91"/>
        <v>0.17257139778736241</v>
      </c>
    </row>
    <row r="1403" spans="1:13" x14ac:dyDescent="0.2">
      <c r="A1403" s="1" t="s">
        <v>19</v>
      </c>
      <c r="B1403" s="1" t="s">
        <v>90</v>
      </c>
      <c r="C1403" s="2">
        <v>2.0634600000000001</v>
      </c>
      <c r="D1403" s="2">
        <v>13.0975</v>
      </c>
      <c r="E1403" s="3">
        <f t="shared" si="88"/>
        <v>5.3473486280325275</v>
      </c>
      <c r="F1403" s="2">
        <v>451.11358999999999</v>
      </c>
      <c r="G1403" s="2">
        <v>1018.97438</v>
      </c>
      <c r="H1403" s="3">
        <f t="shared" si="89"/>
        <v>1.2587977897096829</v>
      </c>
      <c r="I1403" s="2">
        <v>576.54331000000002</v>
      </c>
      <c r="J1403" s="3">
        <f t="shared" si="90"/>
        <v>0.76738566266600161</v>
      </c>
      <c r="K1403" s="2">
        <v>3867.2796499999999</v>
      </c>
      <c r="L1403" s="2">
        <v>8064.1896200000001</v>
      </c>
      <c r="M1403" s="3">
        <f t="shared" si="91"/>
        <v>1.0852357082581294</v>
      </c>
    </row>
    <row r="1404" spans="1:13" x14ac:dyDescent="0.2">
      <c r="A1404" s="1" t="s">
        <v>20</v>
      </c>
      <c r="B1404" s="1" t="s">
        <v>90</v>
      </c>
      <c r="C1404" s="2">
        <v>0</v>
      </c>
      <c r="D1404" s="2">
        <v>0</v>
      </c>
      <c r="E1404" s="3" t="str">
        <f t="shared" si="88"/>
        <v/>
      </c>
      <c r="F1404" s="2">
        <v>0</v>
      </c>
      <c r="G1404" s="2">
        <v>0</v>
      </c>
      <c r="H1404" s="3" t="str">
        <f t="shared" si="89"/>
        <v/>
      </c>
      <c r="I1404" s="2">
        <v>4.3762499999999998</v>
      </c>
      <c r="J1404" s="3">
        <f t="shared" si="90"/>
        <v>-1</v>
      </c>
      <c r="K1404" s="2">
        <v>29.174620000000001</v>
      </c>
      <c r="L1404" s="2">
        <v>4.4437499999999996</v>
      </c>
      <c r="M1404" s="3">
        <f t="shared" si="91"/>
        <v>-0.84768439143337604</v>
      </c>
    </row>
    <row r="1405" spans="1:13" x14ac:dyDescent="0.2">
      <c r="A1405" s="1" t="s">
        <v>22</v>
      </c>
      <c r="B1405" s="1" t="s">
        <v>90</v>
      </c>
      <c r="C1405" s="2">
        <v>165.42121</v>
      </c>
      <c r="D1405" s="2">
        <v>58.7331</v>
      </c>
      <c r="E1405" s="3">
        <f t="shared" si="88"/>
        <v>-0.64494819013837468</v>
      </c>
      <c r="F1405" s="2">
        <v>1084.5924399999999</v>
      </c>
      <c r="G1405" s="2">
        <v>874.63045999999997</v>
      </c>
      <c r="H1405" s="3">
        <f t="shared" si="89"/>
        <v>-0.19358606261352873</v>
      </c>
      <c r="I1405" s="2">
        <v>765.71680000000003</v>
      </c>
      <c r="J1405" s="3">
        <f t="shared" si="90"/>
        <v>0.14223752175739124</v>
      </c>
      <c r="K1405" s="2">
        <v>8460.1915900000004</v>
      </c>
      <c r="L1405" s="2">
        <v>6213.5324600000004</v>
      </c>
      <c r="M1405" s="3">
        <f t="shared" si="91"/>
        <v>-0.26555653097213128</v>
      </c>
    </row>
    <row r="1406" spans="1:13" x14ac:dyDescent="0.2">
      <c r="A1406" s="1" t="s">
        <v>23</v>
      </c>
      <c r="B1406" s="1" t="s">
        <v>90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233.17966999999999</v>
      </c>
      <c r="H1406" s="3" t="str">
        <f t="shared" si="89"/>
        <v/>
      </c>
      <c r="I1406" s="2">
        <v>112.99435</v>
      </c>
      <c r="J1406" s="3">
        <f t="shared" si="90"/>
        <v>1.0636400846591001</v>
      </c>
      <c r="K1406" s="2">
        <v>269.65123999999997</v>
      </c>
      <c r="L1406" s="2">
        <v>879.51277000000005</v>
      </c>
      <c r="M1406" s="3">
        <f t="shared" si="91"/>
        <v>2.261667812096841</v>
      </c>
    </row>
    <row r="1407" spans="1:13" x14ac:dyDescent="0.2">
      <c r="A1407" s="1" t="s">
        <v>24</v>
      </c>
      <c r="B1407" s="1" t="s">
        <v>90</v>
      </c>
      <c r="C1407" s="2">
        <v>0</v>
      </c>
      <c r="D1407" s="2">
        <v>0</v>
      </c>
      <c r="E1407" s="3" t="str">
        <f t="shared" si="88"/>
        <v/>
      </c>
      <c r="F1407" s="2">
        <v>0</v>
      </c>
      <c r="G1407" s="2">
        <v>0</v>
      </c>
      <c r="H1407" s="3" t="str">
        <f t="shared" si="89"/>
        <v/>
      </c>
      <c r="I1407" s="2">
        <v>0</v>
      </c>
      <c r="J1407" s="3" t="str">
        <f t="shared" si="90"/>
        <v/>
      </c>
      <c r="K1407" s="2">
        <v>331.48000999999999</v>
      </c>
      <c r="L1407" s="2">
        <v>747.35005000000001</v>
      </c>
      <c r="M1407" s="3">
        <f t="shared" si="91"/>
        <v>1.2545855781770974</v>
      </c>
    </row>
    <row r="1408" spans="1:13" x14ac:dyDescent="0.2">
      <c r="A1408" s="1" t="s">
        <v>25</v>
      </c>
      <c r="B1408" s="1" t="s">
        <v>90</v>
      </c>
      <c r="C1408" s="2">
        <v>0</v>
      </c>
      <c r="D1408" s="2">
        <v>0</v>
      </c>
      <c r="E1408" s="3" t="str">
        <f t="shared" si="88"/>
        <v/>
      </c>
      <c r="F1408" s="2">
        <v>0</v>
      </c>
      <c r="G1408" s="2">
        <v>0.43330000000000002</v>
      </c>
      <c r="H1408" s="3" t="str">
        <f t="shared" si="89"/>
        <v/>
      </c>
      <c r="I1408" s="2">
        <v>1.0439000000000001</v>
      </c>
      <c r="J1408" s="3">
        <f t="shared" si="90"/>
        <v>-0.5849219273876809</v>
      </c>
      <c r="K1408" s="2">
        <v>495.36633999999998</v>
      </c>
      <c r="L1408" s="2">
        <v>355.08794</v>
      </c>
      <c r="M1408" s="3">
        <f t="shared" si="91"/>
        <v>-0.2831811301510716</v>
      </c>
    </row>
    <row r="1409" spans="1:13" x14ac:dyDescent="0.2">
      <c r="A1409" s="1" t="s">
        <v>27</v>
      </c>
      <c r="B1409" s="1" t="s">
        <v>90</v>
      </c>
      <c r="C1409" s="2">
        <v>0</v>
      </c>
      <c r="D1409" s="2">
        <v>43.42</v>
      </c>
      <c r="E1409" s="3" t="str">
        <f t="shared" si="88"/>
        <v/>
      </c>
      <c r="F1409" s="2">
        <v>157.51124999999999</v>
      </c>
      <c r="G1409" s="2">
        <v>191.61181999999999</v>
      </c>
      <c r="H1409" s="3">
        <f t="shared" si="89"/>
        <v>0.21649609154901639</v>
      </c>
      <c r="I1409" s="2">
        <v>236.66130999999999</v>
      </c>
      <c r="J1409" s="3">
        <f t="shared" si="90"/>
        <v>-0.19035426618740514</v>
      </c>
      <c r="K1409" s="2">
        <v>6227.4865799999998</v>
      </c>
      <c r="L1409" s="2">
        <v>2176.7671</v>
      </c>
      <c r="M1409" s="3">
        <f t="shared" si="91"/>
        <v>-0.65045816285002733</v>
      </c>
    </row>
    <row r="1410" spans="1:13" x14ac:dyDescent="0.2">
      <c r="A1410" s="1" t="s">
        <v>28</v>
      </c>
      <c r="B1410" s="1" t="s">
        <v>90</v>
      </c>
      <c r="C1410" s="2">
        <v>0</v>
      </c>
      <c r="D1410" s="2">
        <v>0</v>
      </c>
      <c r="E1410" s="3" t="str">
        <f t="shared" si="88"/>
        <v/>
      </c>
      <c r="F1410" s="2">
        <v>0</v>
      </c>
      <c r="G1410" s="2">
        <v>0</v>
      </c>
      <c r="H1410" s="3" t="str">
        <f t="shared" si="89"/>
        <v/>
      </c>
      <c r="I1410" s="2">
        <v>0</v>
      </c>
      <c r="J1410" s="3" t="str">
        <f t="shared" si="90"/>
        <v/>
      </c>
      <c r="K1410" s="2">
        <v>0</v>
      </c>
      <c r="L1410" s="2">
        <v>60.622720000000001</v>
      </c>
      <c r="M1410" s="3" t="str">
        <f t="shared" si="91"/>
        <v/>
      </c>
    </row>
    <row r="1411" spans="1:13" x14ac:dyDescent="0.2">
      <c r="A1411" s="6" t="s">
        <v>29</v>
      </c>
      <c r="B1411" s="6" t="s">
        <v>90</v>
      </c>
      <c r="C1411" s="5">
        <v>251.42994999999999</v>
      </c>
      <c r="D1411" s="5">
        <v>324.49076000000002</v>
      </c>
      <c r="E1411" s="4">
        <f t="shared" si="88"/>
        <v>0.29058117380208692</v>
      </c>
      <c r="F1411" s="5">
        <v>3721.3325599999998</v>
      </c>
      <c r="G1411" s="5">
        <v>4881.0298000000003</v>
      </c>
      <c r="H1411" s="4">
        <f t="shared" si="89"/>
        <v>0.31163493756655836</v>
      </c>
      <c r="I1411" s="5">
        <v>4374.4255400000002</v>
      </c>
      <c r="J1411" s="4">
        <f t="shared" si="90"/>
        <v>0.11581046593834587</v>
      </c>
      <c r="K1411" s="5">
        <v>34460.982799999998</v>
      </c>
      <c r="L1411" s="5">
        <v>34784.047500000001</v>
      </c>
      <c r="M1411" s="4">
        <f t="shared" si="91"/>
        <v>9.3747964727228794E-3</v>
      </c>
    </row>
    <row r="1412" spans="1:13" x14ac:dyDescent="0.2">
      <c r="A1412" s="1" t="s">
        <v>3</v>
      </c>
      <c r="B1412" s="1" t="s">
        <v>91</v>
      </c>
      <c r="C1412" s="2">
        <v>0</v>
      </c>
      <c r="D1412" s="2">
        <v>1.1100000000000001E-3</v>
      </c>
      <c r="E1412" s="3" t="str">
        <f t="shared" si="88"/>
        <v/>
      </c>
      <c r="F1412" s="2">
        <v>1.7000900000000001</v>
      </c>
      <c r="G1412" s="2">
        <v>3.3730000000000003E-2</v>
      </c>
      <c r="H1412" s="3">
        <f t="shared" si="89"/>
        <v>-0.98015987388902936</v>
      </c>
      <c r="I1412" s="2">
        <v>4.01464</v>
      </c>
      <c r="J1412" s="3">
        <f t="shared" si="90"/>
        <v>-0.99159825040352312</v>
      </c>
      <c r="K1412" s="2">
        <v>443.37673999999998</v>
      </c>
      <c r="L1412" s="2">
        <v>8.1709700000000005</v>
      </c>
      <c r="M1412" s="3">
        <f t="shared" si="91"/>
        <v>-0.98157104497633318</v>
      </c>
    </row>
    <row r="1413" spans="1:13" x14ac:dyDescent="0.2">
      <c r="A1413" s="1" t="s">
        <v>5</v>
      </c>
      <c r="B1413" s="1" t="s">
        <v>91</v>
      </c>
      <c r="C1413" s="2">
        <v>0</v>
      </c>
      <c r="D1413" s="2">
        <v>9.3575999999999997</v>
      </c>
      <c r="E1413" s="3" t="str">
        <f t="shared" si="88"/>
        <v/>
      </c>
      <c r="F1413" s="2">
        <v>196.48151999999999</v>
      </c>
      <c r="G1413" s="2">
        <v>695.32334000000003</v>
      </c>
      <c r="H1413" s="3">
        <f t="shared" si="89"/>
        <v>2.5388739867240444</v>
      </c>
      <c r="I1413" s="2">
        <v>459.90960000000001</v>
      </c>
      <c r="J1413" s="3">
        <f t="shared" si="90"/>
        <v>0.5118695935027231</v>
      </c>
      <c r="K1413" s="2">
        <v>1374.83107</v>
      </c>
      <c r="L1413" s="2">
        <v>4048.6344899999999</v>
      </c>
      <c r="M1413" s="3">
        <f t="shared" si="91"/>
        <v>1.9448232429021264</v>
      </c>
    </row>
    <row r="1414" spans="1:13" x14ac:dyDescent="0.2">
      <c r="A1414" s="1" t="s">
        <v>6</v>
      </c>
      <c r="B1414" s="1" t="s">
        <v>91</v>
      </c>
      <c r="C1414" s="2">
        <v>9</v>
      </c>
      <c r="D1414" s="2">
        <v>0</v>
      </c>
      <c r="E1414" s="3">
        <f t="shared" si="88"/>
        <v>-1</v>
      </c>
      <c r="F1414" s="2">
        <v>20.119440000000001</v>
      </c>
      <c r="G1414" s="2">
        <v>65.700429999999997</v>
      </c>
      <c r="H1414" s="3">
        <f t="shared" si="89"/>
        <v>2.2655198156608729</v>
      </c>
      <c r="I1414" s="2">
        <v>11.69453</v>
      </c>
      <c r="J1414" s="3">
        <f t="shared" si="90"/>
        <v>4.6180479249700497</v>
      </c>
      <c r="K1414" s="2">
        <v>107.32863999999999</v>
      </c>
      <c r="L1414" s="2">
        <v>250.39768000000001</v>
      </c>
      <c r="M1414" s="3">
        <f t="shared" si="91"/>
        <v>1.3329996541463678</v>
      </c>
    </row>
    <row r="1415" spans="1:13" x14ac:dyDescent="0.2">
      <c r="A1415" s="1" t="s">
        <v>7</v>
      </c>
      <c r="B1415" s="1" t="s">
        <v>91</v>
      </c>
      <c r="C1415" s="2">
        <v>0</v>
      </c>
      <c r="D1415" s="2">
        <v>0</v>
      </c>
      <c r="E1415" s="3" t="str">
        <f t="shared" si="88"/>
        <v/>
      </c>
      <c r="F1415" s="2">
        <v>10.949619999999999</v>
      </c>
      <c r="G1415" s="2">
        <v>73.022390000000001</v>
      </c>
      <c r="H1415" s="3">
        <f t="shared" si="89"/>
        <v>5.6689428491582357</v>
      </c>
      <c r="I1415" s="2">
        <v>3.8539500000000002</v>
      </c>
      <c r="J1415" s="3">
        <f t="shared" si="90"/>
        <v>17.947414989815645</v>
      </c>
      <c r="K1415" s="2">
        <v>203.3519</v>
      </c>
      <c r="L1415" s="2">
        <v>155.16961000000001</v>
      </c>
      <c r="M1415" s="3">
        <f t="shared" si="91"/>
        <v>-0.2369404465854511</v>
      </c>
    </row>
    <row r="1416" spans="1:13" x14ac:dyDescent="0.2">
      <c r="A1416" s="1" t="s">
        <v>8</v>
      </c>
      <c r="B1416" s="1" t="s">
        <v>91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1.0970299999999999</v>
      </c>
      <c r="J1416" s="3">
        <f t="shared" si="90"/>
        <v>-1</v>
      </c>
      <c r="K1416" s="2">
        <v>0</v>
      </c>
      <c r="L1416" s="2">
        <v>3.7921200000000002</v>
      </c>
      <c r="M1416" s="3" t="str">
        <f t="shared" si="91"/>
        <v/>
      </c>
    </row>
    <row r="1417" spans="1:13" x14ac:dyDescent="0.2">
      <c r="A1417" s="1" t="s">
        <v>110</v>
      </c>
      <c r="B1417" s="1" t="s">
        <v>91</v>
      </c>
      <c r="C1417" s="2">
        <v>0</v>
      </c>
      <c r="D1417" s="2">
        <v>0.14174999999999999</v>
      </c>
      <c r="E1417" s="3" t="str">
        <f t="shared" si="88"/>
        <v/>
      </c>
      <c r="F1417" s="2">
        <v>20.53613</v>
      </c>
      <c r="G1417" s="2">
        <v>0.47526000000000002</v>
      </c>
      <c r="H1417" s="3">
        <f t="shared" si="89"/>
        <v>-0.97685737283509599</v>
      </c>
      <c r="I1417" s="2">
        <v>0.23003999999999999</v>
      </c>
      <c r="J1417" s="3">
        <f t="shared" si="90"/>
        <v>1.0659885237350029</v>
      </c>
      <c r="K1417" s="2">
        <v>43.122900000000001</v>
      </c>
      <c r="L1417" s="2">
        <v>185.04402999999999</v>
      </c>
      <c r="M1417" s="3">
        <f t="shared" si="91"/>
        <v>3.2910850151543611</v>
      </c>
    </row>
    <row r="1418" spans="1:13" x14ac:dyDescent="0.2">
      <c r="A1418" s="1" t="s">
        <v>9</v>
      </c>
      <c r="B1418" s="1" t="s">
        <v>91</v>
      </c>
      <c r="C1418" s="2">
        <v>532.30543</v>
      </c>
      <c r="D1418" s="2">
        <v>750.54661999999996</v>
      </c>
      <c r="E1418" s="3">
        <f t="shared" si="88"/>
        <v>0.40999241732326497</v>
      </c>
      <c r="F1418" s="2">
        <v>9492.74935</v>
      </c>
      <c r="G1418" s="2">
        <v>9478.6901199999993</v>
      </c>
      <c r="H1418" s="3">
        <f t="shared" si="89"/>
        <v>-1.4810493231869337E-3</v>
      </c>
      <c r="I1418" s="2">
        <v>9663.4274700000005</v>
      </c>
      <c r="J1418" s="3">
        <f t="shared" si="90"/>
        <v>-1.9117166302899946E-2</v>
      </c>
      <c r="K1418" s="2">
        <v>75755.895069999999</v>
      </c>
      <c r="L1418" s="2">
        <v>71581.911919999999</v>
      </c>
      <c r="M1418" s="3">
        <f t="shared" si="91"/>
        <v>-5.5097799928878866E-2</v>
      </c>
    </row>
    <row r="1419" spans="1:13" x14ac:dyDescent="0.2">
      <c r="A1419" s="1" t="s">
        <v>10</v>
      </c>
      <c r="B1419" s="1" t="s">
        <v>91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1496.61391</v>
      </c>
      <c r="M1419" s="3" t="str">
        <f t="shared" si="91"/>
        <v/>
      </c>
    </row>
    <row r="1420" spans="1:13" x14ac:dyDescent="0.2">
      <c r="A1420" s="1" t="s">
        <v>11</v>
      </c>
      <c r="B1420" s="1" t="s">
        <v>91</v>
      </c>
      <c r="C1420" s="2">
        <v>0</v>
      </c>
      <c r="D1420" s="2">
        <v>0</v>
      </c>
      <c r="E1420" s="3" t="str">
        <f t="shared" si="88"/>
        <v/>
      </c>
      <c r="F1420" s="2">
        <v>0.09</v>
      </c>
      <c r="G1420" s="2">
        <v>0</v>
      </c>
      <c r="H1420" s="3">
        <f t="shared" si="89"/>
        <v>-1</v>
      </c>
      <c r="I1420" s="2">
        <v>0</v>
      </c>
      <c r="J1420" s="3" t="str">
        <f t="shared" si="90"/>
        <v/>
      </c>
      <c r="K1420" s="2">
        <v>18.6553</v>
      </c>
      <c r="L1420" s="2">
        <v>5.2423400000000004</v>
      </c>
      <c r="M1420" s="3">
        <f t="shared" si="91"/>
        <v>-0.71898924166322709</v>
      </c>
    </row>
    <row r="1421" spans="1:13" x14ac:dyDescent="0.2">
      <c r="A1421" s="1" t="s">
        <v>12</v>
      </c>
      <c r="B1421" s="1" t="s">
        <v>91</v>
      </c>
      <c r="C1421" s="2">
        <v>0</v>
      </c>
      <c r="D1421" s="2">
        <v>0</v>
      </c>
      <c r="E1421" s="3" t="str">
        <f t="shared" si="88"/>
        <v/>
      </c>
      <c r="F1421" s="2">
        <v>1.0183</v>
      </c>
      <c r="G1421" s="2">
        <v>316.97503</v>
      </c>
      <c r="H1421" s="3">
        <f t="shared" si="89"/>
        <v>310.27863105175294</v>
      </c>
      <c r="I1421" s="2">
        <v>151.76616000000001</v>
      </c>
      <c r="J1421" s="3">
        <f t="shared" si="90"/>
        <v>1.0885751474505252</v>
      </c>
      <c r="K1421" s="2">
        <v>9.4068100000000001</v>
      </c>
      <c r="L1421" s="2">
        <v>701.93024000000003</v>
      </c>
      <c r="M1421" s="3">
        <f t="shared" si="91"/>
        <v>73.619370434823281</v>
      </c>
    </row>
    <row r="1422" spans="1:13" x14ac:dyDescent="0.2">
      <c r="A1422" s="1" t="s">
        <v>13</v>
      </c>
      <c r="B1422" s="1" t="s">
        <v>91</v>
      </c>
      <c r="C1422" s="2">
        <v>3.19252</v>
      </c>
      <c r="D1422" s="2">
        <v>44.550190000000001</v>
      </c>
      <c r="E1422" s="3">
        <f t="shared" si="88"/>
        <v>12.954553142971696</v>
      </c>
      <c r="F1422" s="2">
        <v>134.35686000000001</v>
      </c>
      <c r="G1422" s="2">
        <v>196.10500999999999</v>
      </c>
      <c r="H1422" s="3">
        <f t="shared" si="89"/>
        <v>0.45958315786778559</v>
      </c>
      <c r="I1422" s="2">
        <v>215.65342000000001</v>
      </c>
      <c r="J1422" s="3">
        <f t="shared" si="90"/>
        <v>-9.0647345170783877E-2</v>
      </c>
      <c r="K1422" s="2">
        <v>1543.02531</v>
      </c>
      <c r="L1422" s="2">
        <v>3227.1353800000002</v>
      </c>
      <c r="M1422" s="3">
        <f t="shared" si="91"/>
        <v>1.0914338598891811</v>
      </c>
    </row>
    <row r="1423" spans="1:13" x14ac:dyDescent="0.2">
      <c r="A1423" s="1" t="s">
        <v>14</v>
      </c>
      <c r="B1423" s="1" t="s">
        <v>91</v>
      </c>
      <c r="C1423" s="2">
        <v>0</v>
      </c>
      <c r="D1423" s="2">
        <v>0</v>
      </c>
      <c r="E1423" s="3" t="str">
        <f t="shared" si="88"/>
        <v/>
      </c>
      <c r="F1423" s="2">
        <v>1.91</v>
      </c>
      <c r="G1423" s="2">
        <v>24.676639999999999</v>
      </c>
      <c r="H1423" s="3">
        <f t="shared" si="89"/>
        <v>11.919706806282722</v>
      </c>
      <c r="I1423" s="2">
        <v>102.15826</v>
      </c>
      <c r="J1423" s="3">
        <f t="shared" si="90"/>
        <v>-0.75844694300783899</v>
      </c>
      <c r="K1423" s="2">
        <v>322.88758999999999</v>
      </c>
      <c r="L1423" s="2">
        <v>224.44326000000001</v>
      </c>
      <c r="M1423" s="3">
        <f t="shared" si="91"/>
        <v>-0.30488731387911183</v>
      </c>
    </row>
    <row r="1424" spans="1:13" x14ac:dyDescent="0.2">
      <c r="A1424" s="1" t="s">
        <v>15</v>
      </c>
      <c r="B1424" s="1" t="s">
        <v>91</v>
      </c>
      <c r="C1424" s="2">
        <v>10.866239999999999</v>
      </c>
      <c r="D1424" s="2">
        <v>1.2494000000000001</v>
      </c>
      <c r="E1424" s="3">
        <f t="shared" si="88"/>
        <v>-0.88502002532614776</v>
      </c>
      <c r="F1424" s="2">
        <v>738.90659000000005</v>
      </c>
      <c r="G1424" s="2">
        <v>337.90228000000002</v>
      </c>
      <c r="H1424" s="3">
        <f t="shared" si="89"/>
        <v>-0.54269959887622599</v>
      </c>
      <c r="I1424" s="2">
        <v>323.98633000000001</v>
      </c>
      <c r="J1424" s="3">
        <f t="shared" si="90"/>
        <v>4.2952275177782884E-2</v>
      </c>
      <c r="K1424" s="2">
        <v>3866.8857699999999</v>
      </c>
      <c r="L1424" s="2">
        <v>2891.9159100000002</v>
      </c>
      <c r="M1424" s="3">
        <f t="shared" si="91"/>
        <v>-0.25213309055157318</v>
      </c>
    </row>
    <row r="1425" spans="1:13" x14ac:dyDescent="0.2">
      <c r="A1425" s="1" t="s">
        <v>16</v>
      </c>
      <c r="B1425" s="1" t="s">
        <v>91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79.9375</v>
      </c>
      <c r="H1425" s="3" t="str">
        <f t="shared" si="89"/>
        <v/>
      </c>
      <c r="I1425" s="2">
        <v>42.527279999999998</v>
      </c>
      <c r="J1425" s="3">
        <f t="shared" si="90"/>
        <v>0.87967582220165519</v>
      </c>
      <c r="K1425" s="2">
        <v>5.8104500000000003</v>
      </c>
      <c r="L1425" s="2">
        <v>160.91054</v>
      </c>
      <c r="M1425" s="3">
        <f t="shared" si="91"/>
        <v>26.693300863100102</v>
      </c>
    </row>
    <row r="1426" spans="1:13" x14ac:dyDescent="0.2">
      <c r="A1426" s="1" t="s">
        <v>17</v>
      </c>
      <c r="B1426" s="1" t="s">
        <v>91</v>
      </c>
      <c r="C1426" s="2">
        <v>5.9907500000000002</v>
      </c>
      <c r="D1426" s="2">
        <v>12.16893</v>
      </c>
      <c r="E1426" s="3">
        <f t="shared" si="88"/>
        <v>1.0312865667904685</v>
      </c>
      <c r="F1426" s="2">
        <v>3927.9315499999998</v>
      </c>
      <c r="G1426" s="2">
        <v>2089.9823999999999</v>
      </c>
      <c r="H1426" s="3">
        <f t="shared" si="89"/>
        <v>-0.46791781542119792</v>
      </c>
      <c r="I1426" s="2">
        <v>1391.09735</v>
      </c>
      <c r="J1426" s="3">
        <f t="shared" si="90"/>
        <v>0.50239837636093543</v>
      </c>
      <c r="K1426" s="2">
        <v>15008.074710000001</v>
      </c>
      <c r="L1426" s="2">
        <v>14754.64832</v>
      </c>
      <c r="M1426" s="3">
        <f t="shared" si="91"/>
        <v>-1.6886002695011948E-2</v>
      </c>
    </row>
    <row r="1427" spans="1:13" x14ac:dyDescent="0.2">
      <c r="A1427" s="1" t="s">
        <v>18</v>
      </c>
      <c r="B1427" s="1" t="s">
        <v>91</v>
      </c>
      <c r="C1427" s="2">
        <v>128.75075000000001</v>
      </c>
      <c r="D1427" s="2">
        <v>0</v>
      </c>
      <c r="E1427" s="3">
        <f t="shared" si="88"/>
        <v>-1</v>
      </c>
      <c r="F1427" s="2">
        <v>364.86595999999997</v>
      </c>
      <c r="G1427" s="2">
        <v>193.54413</v>
      </c>
      <c r="H1427" s="3">
        <f t="shared" si="89"/>
        <v>-0.46954730992170379</v>
      </c>
      <c r="I1427" s="2">
        <v>102.50378000000001</v>
      </c>
      <c r="J1427" s="3">
        <f t="shared" si="90"/>
        <v>0.88816578276430369</v>
      </c>
      <c r="K1427" s="2">
        <v>2249.8594699999999</v>
      </c>
      <c r="L1427" s="2">
        <v>2189.68534</v>
      </c>
      <c r="M1427" s="3">
        <f t="shared" si="91"/>
        <v>-2.6745728256529655E-2</v>
      </c>
    </row>
    <row r="1428" spans="1:13" x14ac:dyDescent="0.2">
      <c r="A1428" s="1" t="s">
        <v>19</v>
      </c>
      <c r="B1428" s="1" t="s">
        <v>91</v>
      </c>
      <c r="C1428" s="2">
        <v>3.4348000000000001</v>
      </c>
      <c r="D1428" s="2">
        <v>1.7066300000000001</v>
      </c>
      <c r="E1428" s="3">
        <f t="shared" si="88"/>
        <v>-0.50313555374403163</v>
      </c>
      <c r="F1428" s="2">
        <v>56.30574</v>
      </c>
      <c r="G1428" s="2">
        <v>50.635019999999997</v>
      </c>
      <c r="H1428" s="3">
        <f t="shared" si="89"/>
        <v>-0.10071300013107021</v>
      </c>
      <c r="I1428" s="2">
        <v>76.186679999999996</v>
      </c>
      <c r="J1428" s="3">
        <f t="shared" si="90"/>
        <v>-0.33538224792050264</v>
      </c>
      <c r="K1428" s="2">
        <v>422.15393999999998</v>
      </c>
      <c r="L1428" s="2">
        <v>601.58321000000001</v>
      </c>
      <c r="M1428" s="3">
        <f t="shared" si="91"/>
        <v>0.42503279727769461</v>
      </c>
    </row>
    <row r="1429" spans="1:13" x14ac:dyDescent="0.2">
      <c r="A1429" s="1" t="s">
        <v>20</v>
      </c>
      <c r="B1429" s="1" t="s">
        <v>91</v>
      </c>
      <c r="C1429" s="2">
        <v>13.79692</v>
      </c>
      <c r="D1429" s="2">
        <v>63.281689999999998</v>
      </c>
      <c r="E1429" s="3">
        <f t="shared" si="88"/>
        <v>3.5866533980047715</v>
      </c>
      <c r="F1429" s="2">
        <v>2947.71083</v>
      </c>
      <c r="G1429" s="2">
        <v>4224.1357900000003</v>
      </c>
      <c r="H1429" s="3">
        <f t="shared" si="89"/>
        <v>0.43302244813477864</v>
      </c>
      <c r="I1429" s="2">
        <v>2854.75063</v>
      </c>
      <c r="J1429" s="3">
        <f t="shared" si="90"/>
        <v>0.479686437620648</v>
      </c>
      <c r="K1429" s="2">
        <v>14887.650460000001</v>
      </c>
      <c r="L1429" s="2">
        <v>28016.214309999999</v>
      </c>
      <c r="M1429" s="3">
        <f t="shared" si="91"/>
        <v>0.88184256375938563</v>
      </c>
    </row>
    <row r="1430" spans="1:13" x14ac:dyDescent="0.2">
      <c r="A1430" s="1" t="s">
        <v>22</v>
      </c>
      <c r="B1430" s="1" t="s">
        <v>91</v>
      </c>
      <c r="C1430" s="2">
        <v>0</v>
      </c>
      <c r="D1430" s="2">
        <v>0</v>
      </c>
      <c r="E1430" s="3" t="str">
        <f t="shared" ref="E1430:E1490" si="92">IF(C1430=0,"",(D1430/C1430-1))</f>
        <v/>
      </c>
      <c r="F1430" s="2">
        <v>6.0565600000000002</v>
      </c>
      <c r="G1430" s="2">
        <v>761.11192000000005</v>
      </c>
      <c r="H1430" s="3">
        <f t="shared" ref="H1430:H1490" si="93">IF(F1430=0,"",(G1430/F1430-1))</f>
        <v>124.66736233109225</v>
      </c>
      <c r="I1430" s="2">
        <v>847.05551000000003</v>
      </c>
      <c r="J1430" s="3">
        <f t="shared" ref="J1430:J1490" si="94">IF(I1430=0,"",(G1430/I1430-1))</f>
        <v>-0.10146157953685941</v>
      </c>
      <c r="K1430" s="2">
        <v>141.39411999999999</v>
      </c>
      <c r="L1430" s="2">
        <v>5764.3209299999999</v>
      </c>
      <c r="M1430" s="3">
        <f t="shared" ref="M1430:M1490" si="95">IF(K1430=0,"",(L1430/K1430-1))</f>
        <v>39.767755618126131</v>
      </c>
    </row>
    <row r="1431" spans="1:13" x14ac:dyDescent="0.2">
      <c r="A1431" s="1" t="s">
        <v>23</v>
      </c>
      <c r="B1431" s="1" t="s">
        <v>91</v>
      </c>
      <c r="C1431" s="2">
        <v>0</v>
      </c>
      <c r="D1431" s="2">
        <v>3.7151800000000001</v>
      </c>
      <c r="E1431" s="3" t="str">
        <f t="shared" si="92"/>
        <v/>
      </c>
      <c r="F1431" s="2">
        <v>18.507290000000001</v>
      </c>
      <c r="G1431" s="2">
        <v>9.70458</v>
      </c>
      <c r="H1431" s="3">
        <f t="shared" si="93"/>
        <v>-0.47563473636604825</v>
      </c>
      <c r="I1431" s="2">
        <v>12.144019999999999</v>
      </c>
      <c r="J1431" s="3">
        <f t="shared" si="94"/>
        <v>-0.2008758220095157</v>
      </c>
      <c r="K1431" s="2">
        <v>228.27077</v>
      </c>
      <c r="L1431" s="2">
        <v>929.18445999999994</v>
      </c>
      <c r="M1431" s="3">
        <f t="shared" si="95"/>
        <v>3.0705363196523141</v>
      </c>
    </row>
    <row r="1432" spans="1:13" x14ac:dyDescent="0.2">
      <c r="A1432" s="1" t="s">
        <v>24</v>
      </c>
      <c r="B1432" s="1" t="s">
        <v>91</v>
      </c>
      <c r="C1432" s="2">
        <v>0</v>
      </c>
      <c r="D1432" s="2">
        <v>0</v>
      </c>
      <c r="E1432" s="3" t="str">
        <f t="shared" si="92"/>
        <v/>
      </c>
      <c r="F1432" s="2">
        <v>0.63846999999999998</v>
      </c>
      <c r="G1432" s="2">
        <v>0</v>
      </c>
      <c r="H1432" s="3">
        <f t="shared" si="93"/>
        <v>-1</v>
      </c>
      <c r="I1432" s="2">
        <v>0</v>
      </c>
      <c r="J1432" s="3" t="str">
        <f t="shared" si="94"/>
        <v/>
      </c>
      <c r="K1432" s="2">
        <v>21.014779999999998</v>
      </c>
      <c r="L1432" s="2">
        <v>37.108980000000003</v>
      </c>
      <c r="M1432" s="3">
        <f t="shared" si="95"/>
        <v>0.76585146263724901</v>
      </c>
    </row>
    <row r="1433" spans="1:13" x14ac:dyDescent="0.2">
      <c r="A1433" s="1" t="s">
        <v>25</v>
      </c>
      <c r="B1433" s="1" t="s">
        <v>91</v>
      </c>
      <c r="C1433" s="2">
        <v>0</v>
      </c>
      <c r="D1433" s="2">
        <v>0.32519999999999999</v>
      </c>
      <c r="E1433" s="3" t="str">
        <f t="shared" si="92"/>
        <v/>
      </c>
      <c r="F1433" s="2">
        <v>11.64404</v>
      </c>
      <c r="G1433" s="2">
        <v>15.38367</v>
      </c>
      <c r="H1433" s="3">
        <f t="shared" si="93"/>
        <v>0.32116258618142846</v>
      </c>
      <c r="I1433" s="2">
        <v>0.36514000000000002</v>
      </c>
      <c r="J1433" s="3">
        <f t="shared" si="94"/>
        <v>41.130881305800514</v>
      </c>
      <c r="K1433" s="2">
        <v>45.572249999999997</v>
      </c>
      <c r="L1433" s="2">
        <v>80.893889999999999</v>
      </c>
      <c r="M1433" s="3">
        <f t="shared" si="95"/>
        <v>0.77506903872422361</v>
      </c>
    </row>
    <row r="1434" spans="1:13" x14ac:dyDescent="0.2">
      <c r="A1434" s="1" t="s">
        <v>27</v>
      </c>
      <c r="B1434" s="1" t="s">
        <v>91</v>
      </c>
      <c r="C1434" s="2">
        <v>0</v>
      </c>
      <c r="D1434" s="2">
        <v>0.20039999999999999</v>
      </c>
      <c r="E1434" s="3" t="str">
        <f t="shared" si="92"/>
        <v/>
      </c>
      <c r="F1434" s="2">
        <v>56.072020000000002</v>
      </c>
      <c r="G1434" s="2">
        <v>101.97575999999999</v>
      </c>
      <c r="H1434" s="3">
        <f t="shared" si="93"/>
        <v>0.8186567917474703</v>
      </c>
      <c r="I1434" s="2">
        <v>25.45336</v>
      </c>
      <c r="J1434" s="3">
        <f t="shared" si="94"/>
        <v>3.0063771541360351</v>
      </c>
      <c r="K1434" s="2">
        <v>501.73680999999999</v>
      </c>
      <c r="L1434" s="2">
        <v>612.58628999999996</v>
      </c>
      <c r="M1434" s="3">
        <f t="shared" si="95"/>
        <v>0.22093152782631198</v>
      </c>
    </row>
    <row r="1435" spans="1:13" x14ac:dyDescent="0.2">
      <c r="A1435" s="1" t="s">
        <v>28</v>
      </c>
      <c r="B1435" s="1" t="s">
        <v>91</v>
      </c>
      <c r="C1435" s="2">
        <v>0</v>
      </c>
      <c r="D1435" s="2">
        <v>2.4634399999999999</v>
      </c>
      <c r="E1435" s="3" t="str">
        <f t="shared" si="92"/>
        <v/>
      </c>
      <c r="F1435" s="2">
        <v>0.42580000000000001</v>
      </c>
      <c r="G1435" s="2">
        <v>9.0010899999999996</v>
      </c>
      <c r="H1435" s="3">
        <f t="shared" si="93"/>
        <v>20.139243776420852</v>
      </c>
      <c r="I1435" s="2">
        <v>3.5194100000000001</v>
      </c>
      <c r="J1435" s="3">
        <f t="shared" si="94"/>
        <v>1.5575565222579919</v>
      </c>
      <c r="K1435" s="2">
        <v>23.654450000000001</v>
      </c>
      <c r="L1435" s="2">
        <v>30.846599999999999</v>
      </c>
      <c r="M1435" s="3">
        <f t="shared" si="95"/>
        <v>0.30405061204128603</v>
      </c>
    </row>
    <row r="1436" spans="1:13" x14ac:dyDescent="0.2">
      <c r="A1436" s="6" t="s">
        <v>29</v>
      </c>
      <c r="B1436" s="6" t="s">
        <v>91</v>
      </c>
      <c r="C1436" s="5">
        <v>707.33740999999998</v>
      </c>
      <c r="D1436" s="5">
        <v>889.70813999999996</v>
      </c>
      <c r="E1436" s="4">
        <f t="shared" si="92"/>
        <v>0.25782706728320792</v>
      </c>
      <c r="F1436" s="5">
        <v>18008.976159999998</v>
      </c>
      <c r="G1436" s="5">
        <v>18724.31609</v>
      </c>
      <c r="H1436" s="4">
        <f t="shared" si="93"/>
        <v>3.9721299181285641E-2</v>
      </c>
      <c r="I1436" s="5">
        <v>16293.39459</v>
      </c>
      <c r="J1436" s="4">
        <f t="shared" si="94"/>
        <v>0.14919674881574196</v>
      </c>
      <c r="K1436" s="5">
        <v>117223.95931000001</v>
      </c>
      <c r="L1436" s="5">
        <v>137958.38472999999</v>
      </c>
      <c r="M1436" s="4">
        <f t="shared" si="95"/>
        <v>0.17687873317064451</v>
      </c>
    </row>
    <row r="1437" spans="1:13" x14ac:dyDescent="0.2">
      <c r="A1437" s="1" t="s">
        <v>3</v>
      </c>
      <c r="B1437" s="1" t="s">
        <v>92</v>
      </c>
      <c r="C1437" s="2">
        <v>0</v>
      </c>
      <c r="D1437" s="2">
        <v>2441.8180000000002</v>
      </c>
      <c r="E1437" s="3" t="str">
        <f t="shared" si="92"/>
        <v/>
      </c>
      <c r="F1437" s="2">
        <v>11632.24187</v>
      </c>
      <c r="G1437" s="2">
        <v>20586.570660000001</v>
      </c>
      <c r="H1437" s="3">
        <f t="shared" si="93"/>
        <v>0.76978529934917872</v>
      </c>
      <c r="I1437" s="2">
        <v>6106.4967900000001</v>
      </c>
      <c r="J1437" s="3">
        <f t="shared" si="94"/>
        <v>2.3712571000958476</v>
      </c>
      <c r="K1437" s="2">
        <v>84344.465880000003</v>
      </c>
      <c r="L1437" s="2">
        <v>162186.8953</v>
      </c>
      <c r="M1437" s="3">
        <f t="shared" si="95"/>
        <v>0.92291092969572319</v>
      </c>
    </row>
    <row r="1438" spans="1:13" x14ac:dyDescent="0.2">
      <c r="A1438" s="1" t="s">
        <v>5</v>
      </c>
      <c r="B1438" s="1" t="s">
        <v>92</v>
      </c>
      <c r="C1438" s="2">
        <v>0</v>
      </c>
      <c r="D1438" s="2">
        <v>0</v>
      </c>
      <c r="E1438" s="3" t="str">
        <f t="shared" si="92"/>
        <v/>
      </c>
      <c r="F1438" s="2">
        <v>0</v>
      </c>
      <c r="G1438" s="2">
        <v>0</v>
      </c>
      <c r="H1438" s="3" t="str">
        <f t="shared" si="93"/>
        <v/>
      </c>
      <c r="I1438" s="2">
        <v>7.4999999999999997E-2</v>
      </c>
      <c r="J1438" s="3">
        <f t="shared" si="94"/>
        <v>-1</v>
      </c>
      <c r="K1438" s="2">
        <v>4.1489200000000004</v>
      </c>
      <c r="L1438" s="2">
        <v>106.44144</v>
      </c>
      <c r="M1438" s="3">
        <f t="shared" si="95"/>
        <v>24.655216297253258</v>
      </c>
    </row>
    <row r="1439" spans="1:13" x14ac:dyDescent="0.2">
      <c r="A1439" s="1" t="s">
        <v>6</v>
      </c>
      <c r="B1439" s="1" t="s">
        <v>92</v>
      </c>
      <c r="C1439" s="2">
        <v>0</v>
      </c>
      <c r="D1439" s="2">
        <v>0</v>
      </c>
      <c r="E1439" s="3" t="str">
        <f t="shared" si="92"/>
        <v/>
      </c>
      <c r="F1439" s="2">
        <v>1292.1379300000001</v>
      </c>
      <c r="G1439" s="2">
        <v>1545.59133</v>
      </c>
      <c r="H1439" s="3">
        <f t="shared" si="93"/>
        <v>0.19615042180520148</v>
      </c>
      <c r="I1439" s="2">
        <v>931.03517999999997</v>
      </c>
      <c r="J1439" s="3">
        <f t="shared" si="94"/>
        <v>0.66007833345244804</v>
      </c>
      <c r="K1439" s="2">
        <v>16204.65972</v>
      </c>
      <c r="L1439" s="2">
        <v>9117.8461900000002</v>
      </c>
      <c r="M1439" s="3">
        <f t="shared" si="95"/>
        <v>-0.43733183247614649</v>
      </c>
    </row>
    <row r="1440" spans="1:13" x14ac:dyDescent="0.2">
      <c r="A1440" s="1" t="s">
        <v>7</v>
      </c>
      <c r="B1440" s="1" t="s">
        <v>92</v>
      </c>
      <c r="C1440" s="2">
        <v>0</v>
      </c>
      <c r="D1440" s="2">
        <v>0</v>
      </c>
      <c r="E1440" s="3" t="str">
        <f t="shared" si="92"/>
        <v/>
      </c>
      <c r="F1440" s="2">
        <v>0</v>
      </c>
      <c r="G1440" s="2">
        <v>58.031999999999996</v>
      </c>
      <c r="H1440" s="3" t="str">
        <f t="shared" si="93"/>
        <v/>
      </c>
      <c r="I1440" s="2">
        <v>0</v>
      </c>
      <c r="J1440" s="3" t="str">
        <f t="shared" si="94"/>
        <v/>
      </c>
      <c r="K1440" s="2">
        <v>212.94</v>
      </c>
      <c r="L1440" s="2">
        <v>368.86799999999999</v>
      </c>
      <c r="M1440" s="3">
        <f t="shared" si="95"/>
        <v>0.73226260918568609</v>
      </c>
    </row>
    <row r="1441" spans="1:13" x14ac:dyDescent="0.2">
      <c r="A1441" s="1" t="s">
        <v>110</v>
      </c>
      <c r="B1441" s="1" t="s">
        <v>92</v>
      </c>
      <c r="C1441" s="2">
        <v>0</v>
      </c>
      <c r="D1441" s="2">
        <v>0</v>
      </c>
      <c r="E1441" s="3" t="str">
        <f t="shared" si="92"/>
        <v/>
      </c>
      <c r="F1441" s="2">
        <v>373.07814000000002</v>
      </c>
      <c r="G1441" s="2">
        <v>0</v>
      </c>
      <c r="H1441" s="3">
        <f t="shared" si="93"/>
        <v>-1</v>
      </c>
      <c r="I1441" s="2">
        <v>0</v>
      </c>
      <c r="J1441" s="3" t="str">
        <f t="shared" si="94"/>
        <v/>
      </c>
      <c r="K1441" s="2">
        <v>1010.16012</v>
      </c>
      <c r="L1441" s="2">
        <v>293.65445999999997</v>
      </c>
      <c r="M1441" s="3">
        <f t="shared" si="95"/>
        <v>-0.70929909606805697</v>
      </c>
    </row>
    <row r="1442" spans="1:13" x14ac:dyDescent="0.2">
      <c r="A1442" s="1" t="s">
        <v>9</v>
      </c>
      <c r="B1442" s="1" t="s">
        <v>92</v>
      </c>
      <c r="C1442" s="2">
        <v>0</v>
      </c>
      <c r="D1442" s="2">
        <v>0</v>
      </c>
      <c r="E1442" s="3" t="str">
        <f t="shared" si="92"/>
        <v/>
      </c>
      <c r="F1442" s="2">
        <v>0</v>
      </c>
      <c r="G1442" s="2">
        <v>48.321269999999998</v>
      </c>
      <c r="H1442" s="3" t="str">
        <f t="shared" si="93"/>
        <v/>
      </c>
      <c r="I1442" s="2">
        <v>24.673100000000002</v>
      </c>
      <c r="J1442" s="3">
        <f t="shared" si="94"/>
        <v>0.95845961796450374</v>
      </c>
      <c r="K1442" s="2">
        <v>62.343449999999997</v>
      </c>
      <c r="L1442" s="2">
        <v>206.19405</v>
      </c>
      <c r="M1442" s="3">
        <f t="shared" si="95"/>
        <v>2.3073891483387592</v>
      </c>
    </row>
    <row r="1443" spans="1:13" x14ac:dyDescent="0.2">
      <c r="A1443" s="1" t="s">
        <v>12</v>
      </c>
      <c r="B1443" s="1" t="s">
        <v>92</v>
      </c>
      <c r="C1443" s="2">
        <v>0</v>
      </c>
      <c r="D1443" s="2">
        <v>0</v>
      </c>
      <c r="E1443" s="3" t="str">
        <f t="shared" si="92"/>
        <v/>
      </c>
      <c r="F1443" s="2">
        <v>159.23005000000001</v>
      </c>
      <c r="G1443" s="2">
        <v>48.039099999999998</v>
      </c>
      <c r="H1443" s="3">
        <f t="shared" si="93"/>
        <v>-0.69830380634811084</v>
      </c>
      <c r="I1443" s="2">
        <v>11.426629999999999</v>
      </c>
      <c r="J1443" s="3">
        <f t="shared" si="94"/>
        <v>3.2041354275057472</v>
      </c>
      <c r="K1443" s="2">
        <v>402.49212999999997</v>
      </c>
      <c r="L1443" s="2">
        <v>255.68179000000001</v>
      </c>
      <c r="M1443" s="3">
        <f t="shared" si="95"/>
        <v>-0.36475331828227298</v>
      </c>
    </row>
    <row r="1444" spans="1:13" x14ac:dyDescent="0.2">
      <c r="A1444" s="1" t="s">
        <v>13</v>
      </c>
      <c r="B1444" s="1" t="s">
        <v>92</v>
      </c>
      <c r="C1444" s="2">
        <v>0</v>
      </c>
      <c r="D1444" s="2">
        <v>0</v>
      </c>
      <c r="E1444" s="3" t="str">
        <f t="shared" si="92"/>
        <v/>
      </c>
      <c r="F1444" s="2">
        <v>208.07302000000001</v>
      </c>
      <c r="G1444" s="2">
        <v>27.811889999999998</v>
      </c>
      <c r="H1444" s="3">
        <f t="shared" si="93"/>
        <v>-0.86633591419012423</v>
      </c>
      <c r="I1444" s="2">
        <v>62.406440000000003</v>
      </c>
      <c r="J1444" s="3">
        <f t="shared" si="94"/>
        <v>-0.55434262874152096</v>
      </c>
      <c r="K1444" s="2">
        <v>1113.4518800000001</v>
      </c>
      <c r="L1444" s="2">
        <v>578.34920999999997</v>
      </c>
      <c r="M1444" s="3">
        <f t="shared" si="95"/>
        <v>-0.48057996902389721</v>
      </c>
    </row>
    <row r="1445" spans="1:13" x14ac:dyDescent="0.2">
      <c r="A1445" s="1" t="s">
        <v>14</v>
      </c>
      <c r="B1445" s="1" t="s">
        <v>92</v>
      </c>
      <c r="C1445" s="2">
        <v>0</v>
      </c>
      <c r="D1445" s="2">
        <v>2.5519699999999998</v>
      </c>
      <c r="E1445" s="3" t="str">
        <f t="shared" si="92"/>
        <v/>
      </c>
      <c r="F1445" s="2">
        <v>3.04251</v>
      </c>
      <c r="G1445" s="2">
        <v>80.339960000000005</v>
      </c>
      <c r="H1445" s="3">
        <f t="shared" si="93"/>
        <v>25.405816250398519</v>
      </c>
      <c r="I1445" s="2">
        <v>49.981619999999999</v>
      </c>
      <c r="J1445" s="3">
        <f t="shared" si="94"/>
        <v>0.60739007659215538</v>
      </c>
      <c r="K1445" s="2">
        <v>337.07956000000001</v>
      </c>
      <c r="L1445" s="2">
        <v>316.07175000000001</v>
      </c>
      <c r="M1445" s="3">
        <f t="shared" si="95"/>
        <v>-6.2323001726951377E-2</v>
      </c>
    </row>
    <row r="1446" spans="1:13" x14ac:dyDescent="0.2">
      <c r="A1446" s="1" t="s">
        <v>15</v>
      </c>
      <c r="B1446" s="1" t="s">
        <v>92</v>
      </c>
      <c r="C1446" s="2">
        <v>7.1613100000000003</v>
      </c>
      <c r="D1446" s="2">
        <v>28.380179999999999</v>
      </c>
      <c r="E1446" s="3">
        <f t="shared" si="92"/>
        <v>2.962987218818903</v>
      </c>
      <c r="F1446" s="2">
        <v>103.20748</v>
      </c>
      <c r="G1446" s="2">
        <v>264.76612999999998</v>
      </c>
      <c r="H1446" s="3">
        <f t="shared" si="93"/>
        <v>1.5653773350536215</v>
      </c>
      <c r="I1446" s="2">
        <v>97.98827</v>
      </c>
      <c r="J1446" s="3">
        <f t="shared" si="94"/>
        <v>1.7020186191673754</v>
      </c>
      <c r="K1446" s="2">
        <v>948.87568999999996</v>
      </c>
      <c r="L1446" s="2">
        <v>1178.0980500000001</v>
      </c>
      <c r="M1446" s="3">
        <f t="shared" si="95"/>
        <v>0.24157259208527115</v>
      </c>
    </row>
    <row r="1447" spans="1:13" x14ac:dyDescent="0.2">
      <c r="A1447" s="1" t="s">
        <v>16</v>
      </c>
      <c r="B1447" s="1" t="s">
        <v>92</v>
      </c>
      <c r="C1447" s="2">
        <v>0</v>
      </c>
      <c r="D1447" s="2">
        <v>0</v>
      </c>
      <c r="E1447" s="3" t="str">
        <f t="shared" si="92"/>
        <v/>
      </c>
      <c r="F1447" s="2">
        <v>0</v>
      </c>
      <c r="G1447" s="2">
        <v>110.11694</v>
      </c>
      <c r="H1447" s="3" t="str">
        <f t="shared" si="93"/>
        <v/>
      </c>
      <c r="I1447" s="2">
        <v>91.296480000000003</v>
      </c>
      <c r="J1447" s="3">
        <f t="shared" si="94"/>
        <v>0.20614661156706138</v>
      </c>
      <c r="K1447" s="2">
        <v>237.48928000000001</v>
      </c>
      <c r="L1447" s="2">
        <v>587.99644000000001</v>
      </c>
      <c r="M1447" s="3">
        <f t="shared" si="95"/>
        <v>1.4758862378967166</v>
      </c>
    </row>
    <row r="1448" spans="1:13" x14ac:dyDescent="0.2">
      <c r="A1448" s="1" t="s">
        <v>17</v>
      </c>
      <c r="B1448" s="1" t="s">
        <v>92</v>
      </c>
      <c r="C1448" s="2">
        <v>0</v>
      </c>
      <c r="D1448" s="2">
        <v>0</v>
      </c>
      <c r="E1448" s="3" t="str">
        <f t="shared" si="92"/>
        <v/>
      </c>
      <c r="F1448" s="2">
        <v>52.503230000000002</v>
      </c>
      <c r="G1448" s="2">
        <v>115.75359</v>
      </c>
      <c r="H1448" s="3">
        <f t="shared" si="93"/>
        <v>1.2046946445009192</v>
      </c>
      <c r="I1448" s="2">
        <v>37.740470000000002</v>
      </c>
      <c r="J1448" s="3">
        <f t="shared" si="94"/>
        <v>2.0670945539363976</v>
      </c>
      <c r="K1448" s="2">
        <v>306.27787999999998</v>
      </c>
      <c r="L1448" s="2">
        <v>221.31233</v>
      </c>
      <c r="M1448" s="3">
        <f t="shared" si="95"/>
        <v>-0.2774132758134541</v>
      </c>
    </row>
    <row r="1449" spans="1:13" x14ac:dyDescent="0.2">
      <c r="A1449" s="1" t="s">
        <v>18</v>
      </c>
      <c r="B1449" s="1" t="s">
        <v>92</v>
      </c>
      <c r="C1449" s="2">
        <v>0</v>
      </c>
      <c r="D1449" s="2">
        <v>0</v>
      </c>
      <c r="E1449" s="3" t="str">
        <f t="shared" si="92"/>
        <v/>
      </c>
      <c r="F1449" s="2">
        <v>381.38869999999997</v>
      </c>
      <c r="G1449" s="2">
        <v>405.03125</v>
      </c>
      <c r="H1449" s="3">
        <f t="shared" si="93"/>
        <v>6.1990693484101689E-2</v>
      </c>
      <c r="I1449" s="2">
        <v>104.04463</v>
      </c>
      <c r="J1449" s="3">
        <f t="shared" si="94"/>
        <v>2.8928606887255981</v>
      </c>
      <c r="K1449" s="2">
        <v>1179.39472</v>
      </c>
      <c r="L1449" s="2">
        <v>3149.7420699999998</v>
      </c>
      <c r="M1449" s="3">
        <f t="shared" si="95"/>
        <v>1.6706428446618786</v>
      </c>
    </row>
    <row r="1450" spans="1:13" x14ac:dyDescent="0.2">
      <c r="A1450" s="1" t="s">
        <v>19</v>
      </c>
      <c r="B1450" s="1" t="s">
        <v>92</v>
      </c>
      <c r="C1450" s="2">
        <v>0</v>
      </c>
      <c r="D1450" s="2">
        <v>22.409379999999999</v>
      </c>
      <c r="E1450" s="3" t="str">
        <f t="shared" si="92"/>
        <v/>
      </c>
      <c r="F1450" s="2">
        <v>132.64616000000001</v>
      </c>
      <c r="G1450" s="2">
        <v>212.72587999999999</v>
      </c>
      <c r="H1450" s="3">
        <f t="shared" si="93"/>
        <v>0.60370929697474818</v>
      </c>
      <c r="I1450" s="2">
        <v>165.46279000000001</v>
      </c>
      <c r="J1450" s="3">
        <f t="shared" si="94"/>
        <v>0.28564180502456149</v>
      </c>
      <c r="K1450" s="2">
        <v>647.02779999999996</v>
      </c>
      <c r="L1450" s="2">
        <v>885.31425999999999</v>
      </c>
      <c r="M1450" s="3">
        <f t="shared" si="95"/>
        <v>0.36827855000975229</v>
      </c>
    </row>
    <row r="1451" spans="1:13" x14ac:dyDescent="0.2">
      <c r="A1451" s="1" t="s">
        <v>20</v>
      </c>
      <c r="B1451" s="1" t="s">
        <v>92</v>
      </c>
      <c r="C1451" s="2">
        <v>0</v>
      </c>
      <c r="D1451" s="2">
        <v>0</v>
      </c>
      <c r="E1451" s="3" t="str">
        <f t="shared" si="92"/>
        <v/>
      </c>
      <c r="F1451" s="2">
        <v>144.03800000000001</v>
      </c>
      <c r="G1451" s="2">
        <v>0</v>
      </c>
      <c r="H1451" s="3">
        <f t="shared" si="93"/>
        <v>-1</v>
      </c>
      <c r="I1451" s="2">
        <v>70.203289999999996</v>
      </c>
      <c r="J1451" s="3">
        <f t="shared" si="94"/>
        <v>-1</v>
      </c>
      <c r="K1451" s="2">
        <v>359.64850000000001</v>
      </c>
      <c r="L1451" s="2">
        <v>628.49689999999998</v>
      </c>
      <c r="M1451" s="3">
        <f t="shared" si="95"/>
        <v>0.74753099206586415</v>
      </c>
    </row>
    <row r="1452" spans="1:13" x14ac:dyDescent="0.2">
      <c r="A1452" s="1" t="s">
        <v>22</v>
      </c>
      <c r="B1452" s="1" t="s">
        <v>92</v>
      </c>
      <c r="C1452" s="2">
        <v>0</v>
      </c>
      <c r="D1452" s="2">
        <v>77.524760000000001</v>
      </c>
      <c r="E1452" s="3" t="str">
        <f t="shared" si="92"/>
        <v/>
      </c>
      <c r="F1452" s="2">
        <v>213.52649</v>
      </c>
      <c r="G1452" s="2">
        <v>1419.2744399999999</v>
      </c>
      <c r="H1452" s="3">
        <f t="shared" si="93"/>
        <v>5.6468307515381344</v>
      </c>
      <c r="I1452" s="2">
        <v>173.67243999999999</v>
      </c>
      <c r="J1452" s="3">
        <f t="shared" si="94"/>
        <v>7.1721339321310857</v>
      </c>
      <c r="K1452" s="2">
        <v>2724.0698499999999</v>
      </c>
      <c r="L1452" s="2">
        <v>3723.1596500000001</v>
      </c>
      <c r="M1452" s="3">
        <f t="shared" si="95"/>
        <v>0.36676364961786878</v>
      </c>
    </row>
    <row r="1453" spans="1:13" x14ac:dyDescent="0.2">
      <c r="A1453" s="1" t="s">
        <v>23</v>
      </c>
      <c r="B1453" s="1" t="s">
        <v>92</v>
      </c>
      <c r="C1453" s="2">
        <v>0</v>
      </c>
      <c r="D1453" s="2">
        <v>0</v>
      </c>
      <c r="E1453" s="3" t="str">
        <f t="shared" si="92"/>
        <v/>
      </c>
      <c r="F1453" s="2">
        <v>0</v>
      </c>
      <c r="G1453" s="2">
        <v>0</v>
      </c>
      <c r="H1453" s="3" t="str">
        <f t="shared" si="93"/>
        <v/>
      </c>
      <c r="I1453" s="2">
        <v>0</v>
      </c>
      <c r="J1453" s="3" t="str">
        <f t="shared" si="94"/>
        <v/>
      </c>
      <c r="K1453" s="2">
        <v>0</v>
      </c>
      <c r="L1453" s="2">
        <v>0</v>
      </c>
      <c r="M1453" s="3" t="str">
        <f t="shared" si="95"/>
        <v/>
      </c>
    </row>
    <row r="1454" spans="1:13" x14ac:dyDescent="0.2">
      <c r="A1454" s="1" t="s">
        <v>25</v>
      </c>
      <c r="B1454" s="1" t="s">
        <v>92</v>
      </c>
      <c r="C1454" s="2">
        <v>0</v>
      </c>
      <c r="D1454" s="2">
        <v>4.6234500000000001</v>
      </c>
      <c r="E1454" s="3" t="str">
        <f t="shared" si="92"/>
        <v/>
      </c>
      <c r="F1454" s="2">
        <v>1563.19847</v>
      </c>
      <c r="G1454" s="2">
        <v>2256.0648500000002</v>
      </c>
      <c r="H1454" s="3">
        <f t="shared" si="93"/>
        <v>0.44323634733342598</v>
      </c>
      <c r="I1454" s="2">
        <v>2043.2951700000001</v>
      </c>
      <c r="J1454" s="3">
        <f t="shared" si="94"/>
        <v>0.10413066262961901</v>
      </c>
      <c r="K1454" s="2">
        <v>12156.826129999999</v>
      </c>
      <c r="L1454" s="2">
        <v>14502.003290000001</v>
      </c>
      <c r="M1454" s="3">
        <f t="shared" si="95"/>
        <v>0.19291031515312129</v>
      </c>
    </row>
    <row r="1455" spans="1:13" x14ac:dyDescent="0.2">
      <c r="A1455" s="1" t="s">
        <v>27</v>
      </c>
      <c r="B1455" s="1" t="s">
        <v>92</v>
      </c>
      <c r="C1455" s="2">
        <v>0</v>
      </c>
      <c r="D1455" s="2">
        <v>0</v>
      </c>
      <c r="E1455" s="3" t="str">
        <f t="shared" si="92"/>
        <v/>
      </c>
      <c r="F1455" s="2">
        <v>95.510199999999998</v>
      </c>
      <c r="G1455" s="2">
        <v>41.881839999999997</v>
      </c>
      <c r="H1455" s="3">
        <f t="shared" si="93"/>
        <v>-0.56149353681596315</v>
      </c>
      <c r="I1455" s="2">
        <v>177.33011999999999</v>
      </c>
      <c r="J1455" s="3">
        <f t="shared" si="94"/>
        <v>-0.76381993087243161</v>
      </c>
      <c r="K1455" s="2">
        <v>1630.73558</v>
      </c>
      <c r="L1455" s="2">
        <v>521.46893999999998</v>
      </c>
      <c r="M1455" s="3">
        <f t="shared" si="95"/>
        <v>-0.68022471184445488</v>
      </c>
    </row>
    <row r="1456" spans="1:13" x14ac:dyDescent="0.2">
      <c r="A1456" s="1" t="s">
        <v>28</v>
      </c>
      <c r="B1456" s="1" t="s">
        <v>92</v>
      </c>
      <c r="C1456" s="2">
        <v>0</v>
      </c>
      <c r="D1456" s="2">
        <v>0</v>
      </c>
      <c r="E1456" s="3" t="str">
        <f t="shared" si="92"/>
        <v/>
      </c>
      <c r="F1456" s="2">
        <v>0</v>
      </c>
      <c r="G1456" s="2">
        <v>0</v>
      </c>
      <c r="H1456" s="3" t="str">
        <f t="shared" si="93"/>
        <v/>
      </c>
      <c r="I1456" s="2">
        <v>0</v>
      </c>
      <c r="J1456" s="3" t="str">
        <f t="shared" si="94"/>
        <v/>
      </c>
      <c r="K1456" s="2">
        <v>0</v>
      </c>
      <c r="L1456" s="2">
        <v>0</v>
      </c>
      <c r="M1456" s="3" t="str">
        <f t="shared" si="95"/>
        <v/>
      </c>
    </row>
    <row r="1457" spans="1:13" x14ac:dyDescent="0.2">
      <c r="A1457" s="6" t="s">
        <v>29</v>
      </c>
      <c r="B1457" s="6" t="s">
        <v>92</v>
      </c>
      <c r="C1457" s="5">
        <v>7.1613100000000003</v>
      </c>
      <c r="D1457" s="5">
        <v>2577.3077400000002</v>
      </c>
      <c r="E1457" s="4">
        <f t="shared" si="92"/>
        <v>358.89333515795295</v>
      </c>
      <c r="F1457" s="5">
        <v>16353.822249999999</v>
      </c>
      <c r="G1457" s="5">
        <v>27220.32113</v>
      </c>
      <c r="H1457" s="4">
        <f t="shared" si="93"/>
        <v>0.6644623326513166</v>
      </c>
      <c r="I1457" s="5">
        <v>10147.128419999999</v>
      </c>
      <c r="J1457" s="4">
        <f t="shared" si="94"/>
        <v>1.6825639731087589</v>
      </c>
      <c r="K1457" s="5">
        <v>123883.91691</v>
      </c>
      <c r="L1457" s="5">
        <v>198829.14533</v>
      </c>
      <c r="M1457" s="4">
        <f t="shared" si="95"/>
        <v>0.60496334221048809</v>
      </c>
    </row>
    <row r="1458" spans="1:13" x14ac:dyDescent="0.2">
      <c r="A1458" s="1" t="s">
        <v>3</v>
      </c>
      <c r="B1458" s="1" t="s">
        <v>93</v>
      </c>
      <c r="C1458" s="2">
        <v>0</v>
      </c>
      <c r="D1458" s="2">
        <v>0</v>
      </c>
      <c r="E1458" s="3" t="str">
        <f t="shared" si="92"/>
        <v/>
      </c>
      <c r="F1458" s="2">
        <v>17.301629999999999</v>
      </c>
      <c r="G1458" s="2">
        <v>9.0277700000000003</v>
      </c>
      <c r="H1458" s="3">
        <f t="shared" si="93"/>
        <v>-0.47821274642909362</v>
      </c>
      <c r="I1458" s="2">
        <v>12.427849999999999</v>
      </c>
      <c r="J1458" s="3">
        <f t="shared" si="94"/>
        <v>-0.2735855357121304</v>
      </c>
      <c r="K1458" s="2">
        <v>671.64572999999996</v>
      </c>
      <c r="L1458" s="2">
        <v>226.87359000000001</v>
      </c>
      <c r="M1458" s="3">
        <f t="shared" si="95"/>
        <v>-0.66221241367826456</v>
      </c>
    </row>
    <row r="1459" spans="1:13" x14ac:dyDescent="0.2">
      <c r="A1459" s="1" t="s">
        <v>5</v>
      </c>
      <c r="B1459" s="1" t="s">
        <v>93</v>
      </c>
      <c r="C1459" s="2">
        <v>2.8944000000000001</v>
      </c>
      <c r="D1459" s="2">
        <v>0</v>
      </c>
      <c r="E1459" s="3">
        <f t="shared" si="92"/>
        <v>-1</v>
      </c>
      <c r="F1459" s="2">
        <v>159.53017</v>
      </c>
      <c r="G1459" s="2">
        <v>40.871040000000001</v>
      </c>
      <c r="H1459" s="3">
        <f t="shared" si="93"/>
        <v>-0.74380369556429349</v>
      </c>
      <c r="I1459" s="2">
        <v>44.980849999999997</v>
      </c>
      <c r="J1459" s="3">
        <f t="shared" si="94"/>
        <v>-9.1367993268246295E-2</v>
      </c>
      <c r="K1459" s="2">
        <v>711.56078000000002</v>
      </c>
      <c r="L1459" s="2">
        <v>714.44641999999999</v>
      </c>
      <c r="M1459" s="3">
        <f t="shared" si="95"/>
        <v>4.0553668514444752E-3</v>
      </c>
    </row>
    <row r="1460" spans="1:13" x14ac:dyDescent="0.2">
      <c r="A1460" s="1" t="s">
        <v>6</v>
      </c>
      <c r="B1460" s="1" t="s">
        <v>93</v>
      </c>
      <c r="C1460" s="2">
        <v>2.3039999999999998</v>
      </c>
      <c r="D1460" s="2">
        <v>0</v>
      </c>
      <c r="E1460" s="3">
        <f t="shared" si="92"/>
        <v>-1</v>
      </c>
      <c r="F1460" s="2">
        <v>264.25072999999998</v>
      </c>
      <c r="G1460" s="2">
        <v>80.527140000000003</v>
      </c>
      <c r="H1460" s="3">
        <f t="shared" si="93"/>
        <v>-0.69526237448804773</v>
      </c>
      <c r="I1460" s="2">
        <v>107.78801</v>
      </c>
      <c r="J1460" s="3">
        <f t="shared" si="94"/>
        <v>-0.25291189623038779</v>
      </c>
      <c r="K1460" s="2">
        <v>851.50986999999998</v>
      </c>
      <c r="L1460" s="2">
        <v>805.30570999999998</v>
      </c>
      <c r="M1460" s="3">
        <f t="shared" si="95"/>
        <v>-5.4261449723418953E-2</v>
      </c>
    </row>
    <row r="1461" spans="1:13" x14ac:dyDescent="0.2">
      <c r="A1461" s="1" t="s">
        <v>7</v>
      </c>
      <c r="B1461" s="1" t="s">
        <v>93</v>
      </c>
      <c r="C1461" s="2">
        <v>0</v>
      </c>
      <c r="D1461" s="2">
        <v>0</v>
      </c>
      <c r="E1461" s="3" t="str">
        <f t="shared" si="92"/>
        <v/>
      </c>
      <c r="F1461" s="2">
        <v>6.2774299999999998</v>
      </c>
      <c r="G1461" s="2">
        <v>0</v>
      </c>
      <c r="H1461" s="3">
        <f t="shared" si="93"/>
        <v>-1</v>
      </c>
      <c r="I1461" s="2">
        <v>8.0699999999999994E-2</v>
      </c>
      <c r="J1461" s="3">
        <f t="shared" si="94"/>
        <v>-1</v>
      </c>
      <c r="K1461" s="2">
        <v>34.164900000000003</v>
      </c>
      <c r="L1461" s="2">
        <v>29.62405</v>
      </c>
      <c r="M1461" s="3">
        <f t="shared" si="95"/>
        <v>-0.13290979923839974</v>
      </c>
    </row>
    <row r="1462" spans="1:13" x14ac:dyDescent="0.2">
      <c r="A1462" s="1" t="s">
        <v>8</v>
      </c>
      <c r="B1462" s="1" t="s">
        <v>93</v>
      </c>
      <c r="C1462" s="2">
        <v>0</v>
      </c>
      <c r="D1462" s="2">
        <v>0</v>
      </c>
      <c r="E1462" s="3" t="str">
        <f t="shared" si="92"/>
        <v/>
      </c>
      <c r="F1462" s="2">
        <v>13.641999999999999</v>
      </c>
      <c r="G1462" s="2">
        <v>8.4000000000000005E-2</v>
      </c>
      <c r="H1462" s="3">
        <f t="shared" si="93"/>
        <v>-0.99384254508136638</v>
      </c>
      <c r="I1462" s="2">
        <v>0.1953</v>
      </c>
      <c r="J1462" s="3">
        <f t="shared" si="94"/>
        <v>-0.56989247311827951</v>
      </c>
      <c r="K1462" s="2">
        <v>27.83034</v>
      </c>
      <c r="L1462" s="2">
        <v>4.9183199999999996</v>
      </c>
      <c r="M1462" s="3">
        <f t="shared" si="95"/>
        <v>-0.82327488632909263</v>
      </c>
    </row>
    <row r="1463" spans="1:13" x14ac:dyDescent="0.2">
      <c r="A1463" s="1" t="s">
        <v>110</v>
      </c>
      <c r="B1463" s="1" t="s">
        <v>93</v>
      </c>
      <c r="C1463" s="2">
        <v>49.578000000000003</v>
      </c>
      <c r="D1463" s="2">
        <v>0</v>
      </c>
      <c r="E1463" s="3">
        <f t="shared" si="92"/>
        <v>-1</v>
      </c>
      <c r="F1463" s="2">
        <v>443.80781999999999</v>
      </c>
      <c r="G1463" s="2">
        <v>269.81630000000001</v>
      </c>
      <c r="H1463" s="3">
        <f t="shared" si="93"/>
        <v>-0.39204248361374072</v>
      </c>
      <c r="I1463" s="2">
        <v>54.701140000000002</v>
      </c>
      <c r="J1463" s="3">
        <f t="shared" si="94"/>
        <v>3.9325535080256095</v>
      </c>
      <c r="K1463" s="2">
        <v>2804.13231</v>
      </c>
      <c r="L1463" s="2">
        <v>2212.3324200000002</v>
      </c>
      <c r="M1463" s="3">
        <f t="shared" si="95"/>
        <v>-0.21104563714399049</v>
      </c>
    </row>
    <row r="1464" spans="1:13" x14ac:dyDescent="0.2">
      <c r="A1464" s="1" t="s">
        <v>9</v>
      </c>
      <c r="B1464" s="1" t="s">
        <v>93</v>
      </c>
      <c r="C1464" s="2">
        <v>0</v>
      </c>
      <c r="D1464" s="2">
        <v>0</v>
      </c>
      <c r="E1464" s="3" t="str">
        <f t="shared" si="92"/>
        <v/>
      </c>
      <c r="F1464" s="2">
        <v>0</v>
      </c>
      <c r="G1464" s="2">
        <v>0</v>
      </c>
      <c r="H1464" s="3" t="str">
        <f t="shared" si="93"/>
        <v/>
      </c>
      <c r="I1464" s="2">
        <v>0.1045</v>
      </c>
      <c r="J1464" s="3">
        <f t="shared" si="94"/>
        <v>-1</v>
      </c>
      <c r="K1464" s="2">
        <v>1.008</v>
      </c>
      <c r="L1464" s="2">
        <v>3.9615</v>
      </c>
      <c r="M1464" s="3">
        <f t="shared" si="95"/>
        <v>2.9300595238095237</v>
      </c>
    </row>
    <row r="1465" spans="1:13" x14ac:dyDescent="0.2">
      <c r="A1465" s="1" t="s">
        <v>10</v>
      </c>
      <c r="B1465" s="1" t="s">
        <v>93</v>
      </c>
      <c r="C1465" s="2">
        <v>0</v>
      </c>
      <c r="D1465" s="2">
        <v>0</v>
      </c>
      <c r="E1465" s="3" t="str">
        <f t="shared" si="92"/>
        <v/>
      </c>
      <c r="F1465" s="2">
        <v>0</v>
      </c>
      <c r="G1465" s="2">
        <v>1.6172</v>
      </c>
      <c r="H1465" s="3" t="str">
        <f t="shared" si="93"/>
        <v/>
      </c>
      <c r="I1465" s="2">
        <v>0</v>
      </c>
      <c r="J1465" s="3" t="str">
        <f t="shared" si="94"/>
        <v/>
      </c>
      <c r="K1465" s="2">
        <v>0.21299999999999999</v>
      </c>
      <c r="L1465" s="2">
        <v>1.6172</v>
      </c>
      <c r="M1465" s="3">
        <f t="shared" si="95"/>
        <v>6.5924882629107984</v>
      </c>
    </row>
    <row r="1466" spans="1:13" x14ac:dyDescent="0.2">
      <c r="A1466" s="1" t="s">
        <v>11</v>
      </c>
      <c r="B1466" s="1" t="s">
        <v>93</v>
      </c>
      <c r="C1466" s="2">
        <v>0</v>
      </c>
      <c r="D1466" s="2">
        <v>0</v>
      </c>
      <c r="E1466" s="3" t="str">
        <f t="shared" si="92"/>
        <v/>
      </c>
      <c r="F1466" s="2">
        <v>5.9956899999999997</v>
      </c>
      <c r="G1466" s="2">
        <v>0</v>
      </c>
      <c r="H1466" s="3">
        <f t="shared" si="93"/>
        <v>-1</v>
      </c>
      <c r="I1466" s="2">
        <v>0</v>
      </c>
      <c r="J1466" s="3" t="str">
        <f t="shared" si="94"/>
        <v/>
      </c>
      <c r="K1466" s="2">
        <v>37.023330000000001</v>
      </c>
      <c r="L1466" s="2">
        <v>46.45729</v>
      </c>
      <c r="M1466" s="3">
        <f t="shared" si="95"/>
        <v>0.25481122308555171</v>
      </c>
    </row>
    <row r="1467" spans="1:13" x14ac:dyDescent="0.2">
      <c r="A1467" s="1" t="s">
        <v>12</v>
      </c>
      <c r="B1467" s="1" t="s">
        <v>93</v>
      </c>
      <c r="C1467" s="2">
        <v>0</v>
      </c>
      <c r="D1467" s="2">
        <v>0</v>
      </c>
      <c r="E1467" s="3" t="str">
        <f t="shared" si="92"/>
        <v/>
      </c>
      <c r="F1467" s="2">
        <v>29.115100000000002</v>
      </c>
      <c r="G1467" s="2">
        <v>8.0032700000000006</v>
      </c>
      <c r="H1467" s="3">
        <f t="shared" si="93"/>
        <v>-0.72511617682920548</v>
      </c>
      <c r="I1467" s="2">
        <v>2.1049000000000002</v>
      </c>
      <c r="J1467" s="3">
        <f t="shared" si="94"/>
        <v>2.8022091310751103</v>
      </c>
      <c r="K1467" s="2">
        <v>911.99360000000001</v>
      </c>
      <c r="L1467" s="2">
        <v>273.64314000000002</v>
      </c>
      <c r="M1467" s="3">
        <f t="shared" si="95"/>
        <v>-0.69995059175853869</v>
      </c>
    </row>
    <row r="1468" spans="1:13" x14ac:dyDescent="0.2">
      <c r="A1468" s="1" t="s">
        <v>13</v>
      </c>
      <c r="B1468" s="1" t="s">
        <v>93</v>
      </c>
      <c r="C1468" s="2">
        <v>0</v>
      </c>
      <c r="D1468" s="2">
        <v>0</v>
      </c>
      <c r="E1468" s="3" t="str">
        <f t="shared" si="92"/>
        <v/>
      </c>
      <c r="F1468" s="2">
        <v>412.65661</v>
      </c>
      <c r="G1468" s="2">
        <v>436.83082000000002</v>
      </c>
      <c r="H1468" s="3">
        <f t="shared" si="93"/>
        <v>5.8581904213287794E-2</v>
      </c>
      <c r="I1468" s="2">
        <v>293.03537</v>
      </c>
      <c r="J1468" s="3">
        <f t="shared" si="94"/>
        <v>0.49071021699530681</v>
      </c>
      <c r="K1468" s="2">
        <v>3749.94596</v>
      </c>
      <c r="L1468" s="2">
        <v>3167.15434</v>
      </c>
      <c r="M1468" s="3">
        <f t="shared" si="95"/>
        <v>-0.15541333827648007</v>
      </c>
    </row>
    <row r="1469" spans="1:13" x14ac:dyDescent="0.2">
      <c r="A1469" s="1" t="s">
        <v>14</v>
      </c>
      <c r="B1469" s="1" t="s">
        <v>93</v>
      </c>
      <c r="C1469" s="2">
        <v>2.4752000000000001</v>
      </c>
      <c r="D1469" s="2">
        <v>0</v>
      </c>
      <c r="E1469" s="3">
        <f t="shared" si="92"/>
        <v>-1</v>
      </c>
      <c r="F1469" s="2">
        <v>83.158580000000001</v>
      </c>
      <c r="G1469" s="2">
        <v>29.760929999999998</v>
      </c>
      <c r="H1469" s="3">
        <f t="shared" si="93"/>
        <v>-0.64211834786019684</v>
      </c>
      <c r="I1469" s="2">
        <v>47.505450000000003</v>
      </c>
      <c r="J1469" s="3">
        <f t="shared" si="94"/>
        <v>-0.37352598491331002</v>
      </c>
      <c r="K1469" s="2">
        <v>479.23331999999999</v>
      </c>
      <c r="L1469" s="2">
        <v>901.77634</v>
      </c>
      <c r="M1469" s="3">
        <f t="shared" si="95"/>
        <v>0.88170626366296911</v>
      </c>
    </row>
    <row r="1470" spans="1:13" x14ac:dyDescent="0.2">
      <c r="A1470" s="1" t="s">
        <v>15</v>
      </c>
      <c r="B1470" s="1" t="s">
        <v>93</v>
      </c>
      <c r="C1470" s="2">
        <v>4.4790299999999998</v>
      </c>
      <c r="D1470" s="2">
        <v>0</v>
      </c>
      <c r="E1470" s="3">
        <f t="shared" si="92"/>
        <v>-1</v>
      </c>
      <c r="F1470" s="2">
        <v>1246.53234</v>
      </c>
      <c r="G1470" s="2">
        <v>793.88986999999997</v>
      </c>
      <c r="H1470" s="3">
        <f t="shared" si="93"/>
        <v>-0.36312132102404981</v>
      </c>
      <c r="I1470" s="2">
        <v>358.75279999999998</v>
      </c>
      <c r="J1470" s="3">
        <f t="shared" si="94"/>
        <v>1.2129161639992776</v>
      </c>
      <c r="K1470" s="2">
        <v>10242.883260000001</v>
      </c>
      <c r="L1470" s="2">
        <v>4054.8209299999999</v>
      </c>
      <c r="M1470" s="3">
        <f t="shared" si="95"/>
        <v>-0.60413285721661159</v>
      </c>
    </row>
    <row r="1471" spans="1:13" x14ac:dyDescent="0.2">
      <c r="A1471" s="1" t="s">
        <v>16</v>
      </c>
      <c r="B1471" s="1" t="s">
        <v>93</v>
      </c>
      <c r="C1471" s="2">
        <v>0</v>
      </c>
      <c r="D1471" s="2">
        <v>0</v>
      </c>
      <c r="E1471" s="3" t="str">
        <f t="shared" si="92"/>
        <v/>
      </c>
      <c r="F1471" s="2">
        <v>6.7112800000000004</v>
      </c>
      <c r="G1471" s="2">
        <v>0</v>
      </c>
      <c r="H1471" s="3">
        <f t="shared" si="93"/>
        <v>-1</v>
      </c>
      <c r="I1471" s="2">
        <v>10.718769999999999</v>
      </c>
      <c r="J1471" s="3">
        <f t="shared" si="94"/>
        <v>-1</v>
      </c>
      <c r="K1471" s="2">
        <v>114.53537</v>
      </c>
      <c r="L1471" s="2">
        <v>212.68272999999999</v>
      </c>
      <c r="M1471" s="3">
        <f t="shared" si="95"/>
        <v>0.85691747448844824</v>
      </c>
    </row>
    <row r="1472" spans="1:13" x14ac:dyDescent="0.2">
      <c r="A1472" s="1" t="s">
        <v>17</v>
      </c>
      <c r="B1472" s="1" t="s">
        <v>93</v>
      </c>
      <c r="C1472" s="2">
        <v>0</v>
      </c>
      <c r="D1472" s="2">
        <v>15.695</v>
      </c>
      <c r="E1472" s="3" t="str">
        <f t="shared" si="92"/>
        <v/>
      </c>
      <c r="F1472" s="2">
        <v>4781.20388</v>
      </c>
      <c r="G1472" s="2">
        <v>129.27825000000001</v>
      </c>
      <c r="H1472" s="3">
        <f t="shared" si="93"/>
        <v>-0.97296115094761448</v>
      </c>
      <c r="I1472" s="2">
        <v>14599.965410000001</v>
      </c>
      <c r="J1472" s="3">
        <f t="shared" si="94"/>
        <v>-0.99114530436411497</v>
      </c>
      <c r="K1472" s="2">
        <v>26865.025669999999</v>
      </c>
      <c r="L1472" s="2">
        <v>53814.578509999999</v>
      </c>
      <c r="M1472" s="3">
        <f t="shared" si="95"/>
        <v>1.0031463647583405</v>
      </c>
    </row>
    <row r="1473" spans="1:13" x14ac:dyDescent="0.2">
      <c r="A1473" s="1" t="s">
        <v>18</v>
      </c>
      <c r="B1473" s="1" t="s">
        <v>93</v>
      </c>
      <c r="C1473" s="2">
        <v>0</v>
      </c>
      <c r="D1473" s="2">
        <v>0</v>
      </c>
      <c r="E1473" s="3" t="str">
        <f t="shared" si="92"/>
        <v/>
      </c>
      <c r="F1473" s="2">
        <v>28.69961</v>
      </c>
      <c r="G1473" s="2">
        <v>192.32155</v>
      </c>
      <c r="H1473" s="3">
        <f t="shared" si="93"/>
        <v>5.7011903646077418</v>
      </c>
      <c r="I1473" s="2">
        <v>216.14465000000001</v>
      </c>
      <c r="J1473" s="3">
        <f t="shared" si="94"/>
        <v>-0.11021831907474933</v>
      </c>
      <c r="K1473" s="2">
        <v>420.74376000000001</v>
      </c>
      <c r="L1473" s="2">
        <v>1410.3079499999999</v>
      </c>
      <c r="M1473" s="3">
        <f t="shared" si="95"/>
        <v>2.3519402640695133</v>
      </c>
    </row>
    <row r="1474" spans="1:13" x14ac:dyDescent="0.2">
      <c r="A1474" s="1" t="s">
        <v>19</v>
      </c>
      <c r="B1474" s="1" t="s">
        <v>93</v>
      </c>
      <c r="C1474" s="2">
        <v>0</v>
      </c>
      <c r="D1474" s="2">
        <v>10.563840000000001</v>
      </c>
      <c r="E1474" s="3" t="str">
        <f t="shared" si="92"/>
        <v/>
      </c>
      <c r="F1474" s="2">
        <v>148.55882</v>
      </c>
      <c r="G1474" s="2">
        <v>134.30233999999999</v>
      </c>
      <c r="H1474" s="3">
        <f t="shared" si="93"/>
        <v>-9.5965221048470939E-2</v>
      </c>
      <c r="I1474" s="2">
        <v>119.50118000000001</v>
      </c>
      <c r="J1474" s="3">
        <f t="shared" si="94"/>
        <v>0.12385785646635439</v>
      </c>
      <c r="K1474" s="2">
        <v>636.59388000000001</v>
      </c>
      <c r="L1474" s="2">
        <v>1191.06385</v>
      </c>
      <c r="M1474" s="3">
        <f t="shared" si="95"/>
        <v>0.87099481697813363</v>
      </c>
    </row>
    <row r="1475" spans="1:13" x14ac:dyDescent="0.2">
      <c r="A1475" s="1" t="s">
        <v>20</v>
      </c>
      <c r="B1475" s="1" t="s">
        <v>93</v>
      </c>
      <c r="C1475" s="2">
        <v>0</v>
      </c>
      <c r="D1475" s="2">
        <v>3.9812400000000001</v>
      </c>
      <c r="E1475" s="3" t="str">
        <f t="shared" si="92"/>
        <v/>
      </c>
      <c r="F1475" s="2">
        <v>71.721019999999996</v>
      </c>
      <c r="G1475" s="2">
        <v>169.79166000000001</v>
      </c>
      <c r="H1475" s="3">
        <f t="shared" si="93"/>
        <v>1.3673904805034844</v>
      </c>
      <c r="I1475" s="2">
        <v>149.91739000000001</v>
      </c>
      <c r="J1475" s="3">
        <f t="shared" si="94"/>
        <v>0.13256814302863718</v>
      </c>
      <c r="K1475" s="2">
        <v>608.53030000000001</v>
      </c>
      <c r="L1475" s="2">
        <v>1742.06711</v>
      </c>
      <c r="M1475" s="3">
        <f t="shared" si="95"/>
        <v>1.8627450596954662</v>
      </c>
    </row>
    <row r="1476" spans="1:13" x14ac:dyDescent="0.2">
      <c r="A1476" s="1" t="s">
        <v>22</v>
      </c>
      <c r="B1476" s="1" t="s">
        <v>93</v>
      </c>
      <c r="C1476" s="2">
        <v>4.8499999999999996</v>
      </c>
      <c r="D1476" s="2">
        <v>0</v>
      </c>
      <c r="E1476" s="3">
        <f t="shared" si="92"/>
        <v>-1</v>
      </c>
      <c r="F1476" s="2">
        <v>32.40166</v>
      </c>
      <c r="G1476" s="2">
        <v>0.17426</v>
      </c>
      <c r="H1476" s="3">
        <f t="shared" si="93"/>
        <v>-0.9946218804839011</v>
      </c>
      <c r="I1476" s="2">
        <v>35.851199999999999</v>
      </c>
      <c r="J1476" s="3">
        <f t="shared" si="94"/>
        <v>-0.99513935377337437</v>
      </c>
      <c r="K1476" s="2">
        <v>180.53155000000001</v>
      </c>
      <c r="L1476" s="2">
        <v>216.90001000000001</v>
      </c>
      <c r="M1476" s="3">
        <f t="shared" si="95"/>
        <v>0.20145210075468811</v>
      </c>
    </row>
    <row r="1477" spans="1:13" x14ac:dyDescent="0.2">
      <c r="A1477" s="1" t="s">
        <v>23</v>
      </c>
      <c r="B1477" s="1" t="s">
        <v>93</v>
      </c>
      <c r="C1477" s="2">
        <v>33.948059999999998</v>
      </c>
      <c r="D1477" s="2">
        <v>233.06468000000001</v>
      </c>
      <c r="E1477" s="3">
        <f t="shared" si="92"/>
        <v>5.8653313326299061</v>
      </c>
      <c r="F1477" s="2">
        <v>823.09776999999997</v>
      </c>
      <c r="G1477" s="2">
        <v>3180.24656</v>
      </c>
      <c r="H1477" s="3">
        <f t="shared" si="93"/>
        <v>2.8637530994647213</v>
      </c>
      <c r="I1477" s="2">
        <v>3377.8427999999999</v>
      </c>
      <c r="J1477" s="3">
        <f t="shared" si="94"/>
        <v>-5.8497760760210626E-2</v>
      </c>
      <c r="K1477" s="2">
        <v>2482.9454799999999</v>
      </c>
      <c r="L1477" s="2">
        <v>14776.213159999999</v>
      </c>
      <c r="M1477" s="3">
        <f t="shared" si="95"/>
        <v>4.9510824055629286</v>
      </c>
    </row>
    <row r="1478" spans="1:13" x14ac:dyDescent="0.2">
      <c r="A1478" s="1" t="s">
        <v>24</v>
      </c>
      <c r="B1478" s="1" t="s">
        <v>93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0</v>
      </c>
      <c r="J1478" s="3" t="str">
        <f t="shared" si="94"/>
        <v/>
      </c>
      <c r="K1478" s="2">
        <v>193.56360000000001</v>
      </c>
      <c r="L1478" s="2">
        <v>534.75</v>
      </c>
      <c r="M1478" s="3">
        <f t="shared" si="95"/>
        <v>1.7626578550925895</v>
      </c>
    </row>
    <row r="1479" spans="1:13" x14ac:dyDescent="0.2">
      <c r="A1479" s="1" t="s">
        <v>25</v>
      </c>
      <c r="B1479" s="1" t="s">
        <v>93</v>
      </c>
      <c r="C1479" s="2">
        <v>0</v>
      </c>
      <c r="D1479" s="2">
        <v>0</v>
      </c>
      <c r="E1479" s="3" t="str">
        <f t="shared" si="92"/>
        <v/>
      </c>
      <c r="F1479" s="2">
        <v>165.06567999999999</v>
      </c>
      <c r="G1479" s="2">
        <v>33.345480000000002</v>
      </c>
      <c r="H1479" s="3">
        <f t="shared" si="93"/>
        <v>-0.79798659539645067</v>
      </c>
      <c r="I1479" s="2">
        <v>5.0647700000000002</v>
      </c>
      <c r="J1479" s="3">
        <f t="shared" si="94"/>
        <v>5.5838093338888042</v>
      </c>
      <c r="K1479" s="2">
        <v>958.15651000000003</v>
      </c>
      <c r="L1479" s="2">
        <v>375.64407</v>
      </c>
      <c r="M1479" s="3">
        <f t="shared" si="95"/>
        <v>-0.60795124170267334</v>
      </c>
    </row>
    <row r="1480" spans="1:13" x14ac:dyDescent="0.2">
      <c r="A1480" s="1" t="s">
        <v>27</v>
      </c>
      <c r="B1480" s="1" t="s">
        <v>93</v>
      </c>
      <c r="C1480" s="2">
        <v>91.901610000000005</v>
      </c>
      <c r="D1480" s="2">
        <v>0</v>
      </c>
      <c r="E1480" s="3">
        <f t="shared" si="92"/>
        <v>-1</v>
      </c>
      <c r="F1480" s="2">
        <v>433.89348999999999</v>
      </c>
      <c r="G1480" s="2">
        <v>1233.41012</v>
      </c>
      <c r="H1480" s="3">
        <f t="shared" si="93"/>
        <v>1.8426564316510028</v>
      </c>
      <c r="I1480" s="2">
        <v>337.53971000000001</v>
      </c>
      <c r="J1480" s="3">
        <f t="shared" si="94"/>
        <v>2.6541185628203565</v>
      </c>
      <c r="K1480" s="2">
        <v>6108.8807800000004</v>
      </c>
      <c r="L1480" s="2">
        <v>4857.4730300000001</v>
      </c>
      <c r="M1480" s="3">
        <f t="shared" si="95"/>
        <v>-0.20485057657320993</v>
      </c>
    </row>
    <row r="1481" spans="1:13" x14ac:dyDescent="0.2">
      <c r="A1481" s="1" t="s">
        <v>28</v>
      </c>
      <c r="B1481" s="1" t="s">
        <v>93</v>
      </c>
      <c r="C1481" s="2">
        <v>0</v>
      </c>
      <c r="D1481" s="2">
        <v>0</v>
      </c>
      <c r="E1481" s="3" t="str">
        <f t="shared" si="92"/>
        <v/>
      </c>
      <c r="F1481" s="2">
        <v>3.3752200000000001</v>
      </c>
      <c r="G1481" s="2">
        <v>4.5147399999999998</v>
      </c>
      <c r="H1481" s="3">
        <f t="shared" si="93"/>
        <v>0.33761354815389799</v>
      </c>
      <c r="I1481" s="2">
        <v>0.88290999999999997</v>
      </c>
      <c r="J1481" s="3">
        <f t="shared" si="94"/>
        <v>4.1134770248383186</v>
      </c>
      <c r="K1481" s="2">
        <v>84.936369999999997</v>
      </c>
      <c r="L1481" s="2">
        <v>207.96759</v>
      </c>
      <c r="M1481" s="3">
        <f t="shared" si="95"/>
        <v>1.4485104555327712</v>
      </c>
    </row>
    <row r="1482" spans="1:13" x14ac:dyDescent="0.2">
      <c r="A1482" s="6" t="s">
        <v>29</v>
      </c>
      <c r="B1482" s="6" t="s">
        <v>93</v>
      </c>
      <c r="C1482" s="5">
        <v>192.43029999999999</v>
      </c>
      <c r="D1482" s="5">
        <v>263.30475999999999</v>
      </c>
      <c r="E1482" s="4">
        <f t="shared" si="92"/>
        <v>0.3683123707648952</v>
      </c>
      <c r="F1482" s="5">
        <v>9176.9965300000003</v>
      </c>
      <c r="G1482" s="5">
        <v>6747.8132999999998</v>
      </c>
      <c r="H1482" s="4">
        <f t="shared" si="93"/>
        <v>-0.26470351405919079</v>
      </c>
      <c r="I1482" s="5">
        <v>19775.105660000001</v>
      </c>
      <c r="J1482" s="4">
        <f t="shared" si="94"/>
        <v>-0.65877232637754712</v>
      </c>
      <c r="K1482" s="5">
        <v>59187.436659999999</v>
      </c>
      <c r="L1482" s="5">
        <v>91784.211760000006</v>
      </c>
      <c r="M1482" s="4">
        <f t="shared" si="95"/>
        <v>0.55073807786694595</v>
      </c>
    </row>
    <row r="1483" spans="1:13" x14ac:dyDescent="0.2">
      <c r="A1483" s="1" t="s">
        <v>3</v>
      </c>
      <c r="B1483" s="1" t="s">
        <v>94</v>
      </c>
      <c r="C1483" s="2">
        <v>7.8920000000000004E-2</v>
      </c>
      <c r="D1483" s="2">
        <v>46.414160000000003</v>
      </c>
      <c r="E1483" s="3">
        <f t="shared" si="92"/>
        <v>587.11657374556512</v>
      </c>
      <c r="F1483" s="2">
        <v>1665.10069</v>
      </c>
      <c r="G1483" s="2">
        <v>2914.3114599999999</v>
      </c>
      <c r="H1483" s="3">
        <f t="shared" si="93"/>
        <v>0.75023136889097075</v>
      </c>
      <c r="I1483" s="2">
        <v>1724.58383</v>
      </c>
      <c r="J1483" s="3">
        <f t="shared" si="94"/>
        <v>0.6898636119068795</v>
      </c>
      <c r="K1483" s="2">
        <v>14506.41267</v>
      </c>
      <c r="L1483" s="2">
        <v>18384.34634</v>
      </c>
      <c r="M1483" s="3">
        <f t="shared" si="95"/>
        <v>0.2673254758579815</v>
      </c>
    </row>
    <row r="1484" spans="1:13" x14ac:dyDescent="0.2">
      <c r="A1484" s="1" t="s">
        <v>5</v>
      </c>
      <c r="B1484" s="1" t="s">
        <v>94</v>
      </c>
      <c r="C1484" s="2">
        <v>130.42874</v>
      </c>
      <c r="D1484" s="2">
        <v>245.38466</v>
      </c>
      <c r="E1484" s="3">
        <f t="shared" si="92"/>
        <v>0.88136955091339519</v>
      </c>
      <c r="F1484" s="2">
        <v>3232.57989</v>
      </c>
      <c r="G1484" s="2">
        <v>3381.9800700000001</v>
      </c>
      <c r="H1484" s="3">
        <f t="shared" si="93"/>
        <v>4.6217010896519639E-2</v>
      </c>
      <c r="I1484" s="2">
        <v>2261.8490900000002</v>
      </c>
      <c r="J1484" s="3">
        <f t="shared" si="94"/>
        <v>0.49522799065255052</v>
      </c>
      <c r="K1484" s="2">
        <v>19385.927830000001</v>
      </c>
      <c r="L1484" s="2">
        <v>17615.995169999998</v>
      </c>
      <c r="M1484" s="3">
        <f t="shared" si="95"/>
        <v>-9.129986841594484E-2</v>
      </c>
    </row>
    <row r="1485" spans="1:13" x14ac:dyDescent="0.2">
      <c r="A1485" s="1" t="s">
        <v>6</v>
      </c>
      <c r="B1485" s="1" t="s">
        <v>94</v>
      </c>
      <c r="C1485" s="2">
        <v>137.87166999999999</v>
      </c>
      <c r="D1485" s="2">
        <v>292.77321999999998</v>
      </c>
      <c r="E1485" s="3">
        <f t="shared" si="92"/>
        <v>1.123519791992075</v>
      </c>
      <c r="F1485" s="2">
        <v>5297.1957199999997</v>
      </c>
      <c r="G1485" s="2">
        <v>7326.1429399999997</v>
      </c>
      <c r="H1485" s="3">
        <f t="shared" si="93"/>
        <v>0.38302289121384403</v>
      </c>
      <c r="I1485" s="2">
        <v>4063.6590299999998</v>
      </c>
      <c r="J1485" s="3">
        <f t="shared" si="94"/>
        <v>0.8028439113406618</v>
      </c>
      <c r="K1485" s="2">
        <v>47438.21643</v>
      </c>
      <c r="L1485" s="2">
        <v>40348.559289999997</v>
      </c>
      <c r="M1485" s="3">
        <f t="shared" si="95"/>
        <v>-0.14945033084162274</v>
      </c>
    </row>
    <row r="1486" spans="1:13" x14ac:dyDescent="0.2">
      <c r="A1486" s="1" t="s">
        <v>7</v>
      </c>
      <c r="B1486" s="1" t="s">
        <v>94</v>
      </c>
      <c r="C1486" s="2">
        <v>0</v>
      </c>
      <c r="D1486" s="2">
        <v>0</v>
      </c>
      <c r="E1486" s="3" t="str">
        <f t="shared" si="92"/>
        <v/>
      </c>
      <c r="F1486" s="2">
        <v>4.8750200000000001</v>
      </c>
      <c r="G1486" s="2">
        <v>10.72213</v>
      </c>
      <c r="H1486" s="3">
        <f t="shared" si="93"/>
        <v>1.1994022588625275</v>
      </c>
      <c r="I1486" s="2">
        <v>0.54573000000000005</v>
      </c>
      <c r="J1486" s="3">
        <f t="shared" si="94"/>
        <v>18.647316438531874</v>
      </c>
      <c r="K1486" s="2">
        <v>512.37796000000003</v>
      </c>
      <c r="L1486" s="2">
        <v>238.82419999999999</v>
      </c>
      <c r="M1486" s="3">
        <f t="shared" si="95"/>
        <v>-0.53389056781443145</v>
      </c>
    </row>
    <row r="1487" spans="1:13" x14ac:dyDescent="0.2">
      <c r="A1487" s="1" t="s">
        <v>8</v>
      </c>
      <c r="B1487" s="1" t="s">
        <v>94</v>
      </c>
      <c r="C1487" s="2">
        <v>0</v>
      </c>
      <c r="D1487" s="2">
        <v>0</v>
      </c>
      <c r="E1487" s="3" t="str">
        <f t="shared" si="92"/>
        <v/>
      </c>
      <c r="F1487" s="2">
        <v>6.0980699999999999</v>
      </c>
      <c r="G1487" s="2">
        <v>1.5890000000000001E-2</v>
      </c>
      <c r="H1487" s="3">
        <f t="shared" si="93"/>
        <v>-0.99739425752738164</v>
      </c>
      <c r="I1487" s="2">
        <v>1.2888999999999999</v>
      </c>
      <c r="J1487" s="3">
        <f t="shared" si="94"/>
        <v>-0.98767165800294821</v>
      </c>
      <c r="K1487" s="2">
        <v>34.333779999999997</v>
      </c>
      <c r="L1487" s="2">
        <v>17.811240000000002</v>
      </c>
      <c r="M1487" s="3">
        <f t="shared" si="95"/>
        <v>-0.48123276842806118</v>
      </c>
    </row>
    <row r="1488" spans="1:13" x14ac:dyDescent="0.2">
      <c r="A1488" s="1" t="s">
        <v>110</v>
      </c>
      <c r="B1488" s="1" t="s">
        <v>94</v>
      </c>
      <c r="C1488" s="2">
        <v>31.496939999999999</v>
      </c>
      <c r="D1488" s="2">
        <v>23.147739999999999</v>
      </c>
      <c r="E1488" s="3">
        <f t="shared" si="92"/>
        <v>-0.26507971885522852</v>
      </c>
      <c r="F1488" s="2">
        <v>2549.1676900000002</v>
      </c>
      <c r="G1488" s="2">
        <v>3047.9379399999998</v>
      </c>
      <c r="H1488" s="3">
        <f t="shared" si="93"/>
        <v>0.19566003914006913</v>
      </c>
      <c r="I1488" s="2">
        <v>1857.884</v>
      </c>
      <c r="J1488" s="3">
        <f t="shared" si="94"/>
        <v>0.64054264959491536</v>
      </c>
      <c r="K1488" s="2">
        <v>11759.247069999999</v>
      </c>
      <c r="L1488" s="2">
        <v>17276.960159999999</v>
      </c>
      <c r="M1488" s="3">
        <f t="shared" si="95"/>
        <v>0.46922333183020704</v>
      </c>
    </row>
    <row r="1489" spans="1:13" x14ac:dyDescent="0.2">
      <c r="A1489" s="1" t="s">
        <v>9</v>
      </c>
      <c r="B1489" s="1" t="s">
        <v>94</v>
      </c>
      <c r="C1489" s="2">
        <v>0</v>
      </c>
      <c r="D1489" s="2">
        <v>0</v>
      </c>
      <c r="E1489" s="3" t="str">
        <f t="shared" si="92"/>
        <v/>
      </c>
      <c r="F1489" s="2">
        <v>128.16128</v>
      </c>
      <c r="G1489" s="2">
        <v>6.1672599999999997</v>
      </c>
      <c r="H1489" s="3">
        <f t="shared" si="93"/>
        <v>-0.95187891381858858</v>
      </c>
      <c r="I1489" s="2">
        <v>0.84592000000000001</v>
      </c>
      <c r="J1489" s="3">
        <f t="shared" si="94"/>
        <v>6.290594855305466</v>
      </c>
      <c r="K1489" s="2">
        <v>11112.3274</v>
      </c>
      <c r="L1489" s="2">
        <v>1279.16362</v>
      </c>
      <c r="M1489" s="3">
        <f t="shared" si="95"/>
        <v>-0.88488787506386823</v>
      </c>
    </row>
    <row r="1490" spans="1:13" x14ac:dyDescent="0.2">
      <c r="A1490" s="1" t="s">
        <v>10</v>
      </c>
      <c r="B1490" s="1" t="s">
        <v>94</v>
      </c>
      <c r="C1490" s="2">
        <v>0</v>
      </c>
      <c r="D1490" s="2">
        <v>0.83450999999999997</v>
      </c>
      <c r="E1490" s="3" t="str">
        <f t="shared" si="92"/>
        <v/>
      </c>
      <c r="F1490" s="2">
        <v>22.58474</v>
      </c>
      <c r="G1490" s="2">
        <v>8.7994500000000002</v>
      </c>
      <c r="H1490" s="3">
        <f t="shared" si="93"/>
        <v>-0.61038072610089822</v>
      </c>
      <c r="I1490" s="2">
        <v>9.52</v>
      </c>
      <c r="J1490" s="3">
        <f t="shared" si="94"/>
        <v>-7.5688025210083998E-2</v>
      </c>
      <c r="K1490" s="2">
        <v>131.09945999999999</v>
      </c>
      <c r="L1490" s="2">
        <v>100.56896999999999</v>
      </c>
      <c r="M1490" s="3">
        <f t="shared" si="95"/>
        <v>-0.23288036426694669</v>
      </c>
    </row>
    <row r="1491" spans="1:13" x14ac:dyDescent="0.2">
      <c r="A1491" s="1" t="s">
        <v>11</v>
      </c>
      <c r="B1491" s="1" t="s">
        <v>94</v>
      </c>
      <c r="C1491" s="2">
        <v>2.9954200000000002</v>
      </c>
      <c r="D1491" s="2">
        <v>0.33859</v>
      </c>
      <c r="E1491" s="3">
        <f t="shared" ref="E1491:E1552" si="96">IF(C1491=0,"",(D1491/C1491-1))</f>
        <v>-0.88696409852374625</v>
      </c>
      <c r="F1491" s="2">
        <v>71.011939999999996</v>
      </c>
      <c r="G1491" s="2">
        <v>39.702419999999996</v>
      </c>
      <c r="H1491" s="3">
        <f t="shared" ref="H1491:H1552" si="97">IF(F1491=0,"",(G1491/F1491-1))</f>
        <v>-0.44090500836901514</v>
      </c>
      <c r="I1491" s="2">
        <v>39.918419999999998</v>
      </c>
      <c r="J1491" s="3">
        <f t="shared" ref="J1491:J1552" si="98">IF(I1491=0,"",(G1491/I1491-1))</f>
        <v>-5.4110358075294407E-3</v>
      </c>
      <c r="K1491" s="2">
        <v>401.79689999999999</v>
      </c>
      <c r="L1491" s="2">
        <v>297.06896999999998</v>
      </c>
      <c r="M1491" s="3">
        <f t="shared" ref="M1491:M1552" si="99">IF(K1491=0,"",(L1491/K1491-1))</f>
        <v>-0.2606489248672651</v>
      </c>
    </row>
    <row r="1492" spans="1:13" x14ac:dyDescent="0.2">
      <c r="A1492" s="1" t="s">
        <v>12</v>
      </c>
      <c r="B1492" s="1" t="s">
        <v>94</v>
      </c>
      <c r="C1492" s="2">
        <v>130.24845999999999</v>
      </c>
      <c r="D1492" s="2">
        <v>3.2890100000000002</v>
      </c>
      <c r="E1492" s="3">
        <f t="shared" si="96"/>
        <v>-0.97474818512249584</v>
      </c>
      <c r="F1492" s="2">
        <v>1030.13993</v>
      </c>
      <c r="G1492" s="2">
        <v>1041.4869100000001</v>
      </c>
      <c r="H1492" s="3">
        <f t="shared" si="97"/>
        <v>1.101498900251352E-2</v>
      </c>
      <c r="I1492" s="2">
        <v>862.40418999999997</v>
      </c>
      <c r="J1492" s="3">
        <f t="shared" si="98"/>
        <v>0.20765520631341094</v>
      </c>
      <c r="K1492" s="2">
        <v>9357.0931700000001</v>
      </c>
      <c r="L1492" s="2">
        <v>8632.4185300000008</v>
      </c>
      <c r="M1492" s="3">
        <f t="shared" si="99"/>
        <v>-7.7446555979948539E-2</v>
      </c>
    </row>
    <row r="1493" spans="1:13" x14ac:dyDescent="0.2">
      <c r="A1493" s="1" t="s">
        <v>13</v>
      </c>
      <c r="B1493" s="1" t="s">
        <v>94</v>
      </c>
      <c r="C1493" s="2">
        <v>83.603309999999993</v>
      </c>
      <c r="D1493" s="2">
        <v>183.71916999999999</v>
      </c>
      <c r="E1493" s="3">
        <f t="shared" si="96"/>
        <v>1.1975107205683604</v>
      </c>
      <c r="F1493" s="2">
        <v>1132.6338699999999</v>
      </c>
      <c r="G1493" s="2">
        <v>1684.36095</v>
      </c>
      <c r="H1493" s="3">
        <f t="shared" si="97"/>
        <v>0.48711864850024322</v>
      </c>
      <c r="I1493" s="2">
        <v>1369.2394099999999</v>
      </c>
      <c r="J1493" s="3">
        <f t="shared" si="98"/>
        <v>0.2301434925832293</v>
      </c>
      <c r="K1493" s="2">
        <v>5793.5748899999999</v>
      </c>
      <c r="L1493" s="2">
        <v>11285.19031</v>
      </c>
      <c r="M1493" s="3">
        <f t="shared" si="99"/>
        <v>0.94788028536211777</v>
      </c>
    </row>
    <row r="1494" spans="1:13" x14ac:dyDescent="0.2">
      <c r="A1494" s="1" t="s">
        <v>14</v>
      </c>
      <c r="B1494" s="1" t="s">
        <v>94</v>
      </c>
      <c r="C1494" s="2">
        <v>78.062690000000003</v>
      </c>
      <c r="D1494" s="2">
        <v>29.541149999999998</v>
      </c>
      <c r="E1494" s="3">
        <f t="shared" si="96"/>
        <v>-0.62157145750421883</v>
      </c>
      <c r="F1494" s="2">
        <v>3272.0969100000002</v>
      </c>
      <c r="G1494" s="2">
        <v>4625.9441399999996</v>
      </c>
      <c r="H1494" s="3">
        <f t="shared" si="97"/>
        <v>0.41375523624084809</v>
      </c>
      <c r="I1494" s="2">
        <v>2443.0973800000002</v>
      </c>
      <c r="J1494" s="3">
        <f t="shared" si="98"/>
        <v>0.89347513442137094</v>
      </c>
      <c r="K1494" s="2">
        <v>25885.072090000001</v>
      </c>
      <c r="L1494" s="2">
        <v>29850.653890000001</v>
      </c>
      <c r="M1494" s="3">
        <f t="shared" si="99"/>
        <v>0.1531995656110996</v>
      </c>
    </row>
    <row r="1495" spans="1:13" x14ac:dyDescent="0.2">
      <c r="A1495" s="1" t="s">
        <v>15</v>
      </c>
      <c r="B1495" s="1" t="s">
        <v>94</v>
      </c>
      <c r="C1495" s="2">
        <v>194.74097</v>
      </c>
      <c r="D1495" s="2">
        <v>121.90434</v>
      </c>
      <c r="E1495" s="3">
        <f t="shared" si="96"/>
        <v>-0.37401800966689236</v>
      </c>
      <c r="F1495" s="2">
        <v>3996.1632</v>
      </c>
      <c r="G1495" s="2">
        <v>4325.2072900000003</v>
      </c>
      <c r="H1495" s="3">
        <f t="shared" si="97"/>
        <v>8.2340003030907383E-2</v>
      </c>
      <c r="I1495" s="2">
        <v>2378.7982699999998</v>
      </c>
      <c r="J1495" s="3">
        <f t="shared" si="98"/>
        <v>0.81823206471391985</v>
      </c>
      <c r="K1495" s="2">
        <v>25781.947560000001</v>
      </c>
      <c r="L1495" s="2">
        <v>28001.149539999999</v>
      </c>
      <c r="M1495" s="3">
        <f t="shared" si="99"/>
        <v>8.6075808463865977E-2</v>
      </c>
    </row>
    <row r="1496" spans="1:13" x14ac:dyDescent="0.2">
      <c r="A1496" s="1" t="s">
        <v>16</v>
      </c>
      <c r="B1496" s="1" t="s">
        <v>94</v>
      </c>
      <c r="C1496" s="2">
        <v>0</v>
      </c>
      <c r="D1496" s="2">
        <v>0</v>
      </c>
      <c r="E1496" s="3" t="str">
        <f t="shared" si="96"/>
        <v/>
      </c>
      <c r="F1496" s="2">
        <v>57.024979999999999</v>
      </c>
      <c r="G1496" s="2">
        <v>109.21917999999999</v>
      </c>
      <c r="H1496" s="3">
        <f t="shared" si="97"/>
        <v>0.915286598960666</v>
      </c>
      <c r="I1496" s="2">
        <v>657.32055000000003</v>
      </c>
      <c r="J1496" s="3">
        <f t="shared" si="98"/>
        <v>-0.83384182953050834</v>
      </c>
      <c r="K1496" s="2">
        <v>813.99186999999995</v>
      </c>
      <c r="L1496" s="2">
        <v>3035.2796600000001</v>
      </c>
      <c r="M1496" s="3">
        <f t="shared" si="99"/>
        <v>2.7288820341657716</v>
      </c>
    </row>
    <row r="1497" spans="1:13" x14ac:dyDescent="0.2">
      <c r="A1497" s="1" t="s">
        <v>17</v>
      </c>
      <c r="B1497" s="1" t="s">
        <v>94</v>
      </c>
      <c r="C1497" s="2">
        <v>3.12385</v>
      </c>
      <c r="D1497" s="2">
        <v>153.22641999999999</v>
      </c>
      <c r="E1497" s="3">
        <f t="shared" si="96"/>
        <v>48.050504985834785</v>
      </c>
      <c r="F1497" s="2">
        <v>172.18046000000001</v>
      </c>
      <c r="G1497" s="2">
        <v>393.23745000000002</v>
      </c>
      <c r="H1497" s="3">
        <f t="shared" si="97"/>
        <v>1.2838680417046162</v>
      </c>
      <c r="I1497" s="2">
        <v>163.22497000000001</v>
      </c>
      <c r="J1497" s="3">
        <f t="shared" si="98"/>
        <v>1.4091745889124683</v>
      </c>
      <c r="K1497" s="2">
        <v>1373.47874</v>
      </c>
      <c r="L1497" s="2">
        <v>1132.07358</v>
      </c>
      <c r="M1497" s="3">
        <f t="shared" si="99"/>
        <v>-0.175761846885231</v>
      </c>
    </row>
    <row r="1498" spans="1:13" x14ac:dyDescent="0.2">
      <c r="A1498" s="1" t="s">
        <v>18</v>
      </c>
      <c r="B1498" s="1" t="s">
        <v>94</v>
      </c>
      <c r="C1498" s="2">
        <v>163.12751</v>
      </c>
      <c r="D1498" s="2">
        <v>28.023199999999999</v>
      </c>
      <c r="E1498" s="3">
        <f t="shared" si="96"/>
        <v>-0.82821291148255738</v>
      </c>
      <c r="F1498" s="2">
        <v>4272.0930200000003</v>
      </c>
      <c r="G1498" s="2">
        <v>9113.7222299999994</v>
      </c>
      <c r="H1498" s="3">
        <f t="shared" si="97"/>
        <v>1.1333154936780847</v>
      </c>
      <c r="I1498" s="2">
        <v>5289.4546700000001</v>
      </c>
      <c r="J1498" s="3">
        <f t="shared" si="98"/>
        <v>0.72299845609604207</v>
      </c>
      <c r="K1498" s="2">
        <v>27091.163059999999</v>
      </c>
      <c r="L1498" s="2">
        <v>36110.857510000002</v>
      </c>
      <c r="M1498" s="3">
        <f t="shared" si="99"/>
        <v>0.33293862024394039</v>
      </c>
    </row>
    <row r="1499" spans="1:13" x14ac:dyDescent="0.2">
      <c r="A1499" s="1" t="s">
        <v>19</v>
      </c>
      <c r="B1499" s="1" t="s">
        <v>94</v>
      </c>
      <c r="C1499" s="2">
        <v>41.505560000000003</v>
      </c>
      <c r="D1499" s="2">
        <v>47.202219999999997</v>
      </c>
      <c r="E1499" s="3">
        <f t="shared" si="96"/>
        <v>0.13725052739922061</v>
      </c>
      <c r="F1499" s="2">
        <v>1131.5153299999999</v>
      </c>
      <c r="G1499" s="2">
        <v>767.85226</v>
      </c>
      <c r="H1499" s="3">
        <f t="shared" si="97"/>
        <v>-0.32139473532364782</v>
      </c>
      <c r="I1499" s="2">
        <v>949.55184999999994</v>
      </c>
      <c r="J1499" s="3">
        <f t="shared" si="98"/>
        <v>-0.19135299457317678</v>
      </c>
      <c r="K1499" s="2">
        <v>6386.6875899999995</v>
      </c>
      <c r="L1499" s="2">
        <v>5173.4176900000002</v>
      </c>
      <c r="M1499" s="3">
        <f t="shared" si="99"/>
        <v>-0.18996856866769019</v>
      </c>
    </row>
    <row r="1500" spans="1:13" x14ac:dyDescent="0.2">
      <c r="A1500" s="1" t="s">
        <v>20</v>
      </c>
      <c r="B1500" s="1" t="s">
        <v>94</v>
      </c>
      <c r="C1500" s="2">
        <v>27.755179999999999</v>
      </c>
      <c r="D1500" s="2">
        <v>26.480250000000002</v>
      </c>
      <c r="E1500" s="3">
        <f t="shared" si="96"/>
        <v>-4.5934848918291915E-2</v>
      </c>
      <c r="F1500" s="2">
        <v>1224.8697500000001</v>
      </c>
      <c r="G1500" s="2">
        <v>1348.7343000000001</v>
      </c>
      <c r="H1500" s="3">
        <f t="shared" si="97"/>
        <v>0.10112467060273134</v>
      </c>
      <c r="I1500" s="2">
        <v>873.51251000000002</v>
      </c>
      <c r="J1500" s="3">
        <f t="shared" si="98"/>
        <v>0.54403547122639373</v>
      </c>
      <c r="K1500" s="2">
        <v>7245.33356</v>
      </c>
      <c r="L1500" s="2">
        <v>7791.05069</v>
      </c>
      <c r="M1500" s="3">
        <f t="shared" si="99"/>
        <v>7.5319807636295977E-2</v>
      </c>
    </row>
    <row r="1501" spans="1:13" x14ac:dyDescent="0.2">
      <c r="A1501" s="1" t="s">
        <v>21</v>
      </c>
      <c r="B1501" s="1" t="s">
        <v>94</v>
      </c>
      <c r="C1501" s="2">
        <v>0</v>
      </c>
      <c r="D1501" s="2">
        <v>0</v>
      </c>
      <c r="E1501" s="3" t="str">
        <f t="shared" si="96"/>
        <v/>
      </c>
      <c r="F1501" s="2">
        <v>831.05505000000005</v>
      </c>
      <c r="G1501" s="2">
        <v>1305.4284399999999</v>
      </c>
      <c r="H1501" s="3">
        <f t="shared" si="97"/>
        <v>0.57080862453095005</v>
      </c>
      <c r="I1501" s="2">
        <v>850.70056999999997</v>
      </c>
      <c r="J1501" s="3">
        <f t="shared" si="98"/>
        <v>0.53453340227572665</v>
      </c>
      <c r="K1501" s="2">
        <v>6768.3676400000004</v>
      </c>
      <c r="L1501" s="2">
        <v>15642.9326</v>
      </c>
      <c r="M1501" s="3">
        <f t="shared" si="99"/>
        <v>1.3111824640778527</v>
      </c>
    </row>
    <row r="1502" spans="1:13" x14ac:dyDescent="0.2">
      <c r="A1502" s="1" t="s">
        <v>22</v>
      </c>
      <c r="B1502" s="1" t="s">
        <v>94</v>
      </c>
      <c r="C1502" s="2">
        <v>40761.464650000002</v>
      </c>
      <c r="D1502" s="2">
        <v>2948.0228400000001</v>
      </c>
      <c r="E1502" s="3">
        <f t="shared" si="96"/>
        <v>-0.92767622887662848</v>
      </c>
      <c r="F1502" s="2">
        <v>494352.22200000001</v>
      </c>
      <c r="G1502" s="2">
        <v>467583.49591</v>
      </c>
      <c r="H1502" s="3">
        <f t="shared" si="97"/>
        <v>-5.4149096329944246E-2</v>
      </c>
      <c r="I1502" s="2">
        <v>304471.89844999998</v>
      </c>
      <c r="J1502" s="3">
        <f t="shared" si="98"/>
        <v>0.53571971104842708</v>
      </c>
      <c r="K1502" s="2">
        <v>3137465.71851</v>
      </c>
      <c r="L1502" s="2">
        <v>2899546.2539400002</v>
      </c>
      <c r="M1502" s="3">
        <f t="shared" si="99"/>
        <v>-7.5831733607909846E-2</v>
      </c>
    </row>
    <row r="1503" spans="1:13" x14ac:dyDescent="0.2">
      <c r="A1503" s="1" t="s">
        <v>23</v>
      </c>
      <c r="B1503" s="1" t="s">
        <v>94</v>
      </c>
      <c r="C1503" s="2">
        <v>148.08000000000001</v>
      </c>
      <c r="D1503" s="2">
        <v>105.75</v>
      </c>
      <c r="E1503" s="3">
        <f t="shared" si="96"/>
        <v>-0.28585899513776347</v>
      </c>
      <c r="F1503" s="2">
        <v>1182.2878000000001</v>
      </c>
      <c r="G1503" s="2">
        <v>1568.10085</v>
      </c>
      <c r="H1503" s="3">
        <f t="shared" si="97"/>
        <v>0.32632752363679973</v>
      </c>
      <c r="I1503" s="2">
        <v>1362.6903600000001</v>
      </c>
      <c r="J1503" s="3">
        <f t="shared" si="98"/>
        <v>0.15073893235731117</v>
      </c>
      <c r="K1503" s="2">
        <v>3263.4862699999999</v>
      </c>
      <c r="L1503" s="2">
        <v>6369.7074400000001</v>
      </c>
      <c r="M1503" s="3">
        <f t="shared" si="99"/>
        <v>0.95181070579469607</v>
      </c>
    </row>
    <row r="1504" spans="1:13" x14ac:dyDescent="0.2">
      <c r="A1504" s="1" t="s">
        <v>24</v>
      </c>
      <c r="B1504" s="1" t="s">
        <v>94</v>
      </c>
      <c r="C1504" s="2">
        <v>0</v>
      </c>
      <c r="D1504" s="2">
        <v>8.5</v>
      </c>
      <c r="E1504" s="3" t="str">
        <f t="shared" si="96"/>
        <v/>
      </c>
      <c r="F1504" s="2">
        <v>42.991399999999999</v>
      </c>
      <c r="G1504" s="2">
        <v>50.343350000000001</v>
      </c>
      <c r="H1504" s="3">
        <f t="shared" si="97"/>
        <v>0.17100978335201922</v>
      </c>
      <c r="I1504" s="2">
        <v>25.59573</v>
      </c>
      <c r="J1504" s="3">
        <f t="shared" si="98"/>
        <v>0.96686517633995983</v>
      </c>
      <c r="K1504" s="2">
        <v>769.09406000000001</v>
      </c>
      <c r="L1504" s="2">
        <v>769.34315000000004</v>
      </c>
      <c r="M1504" s="3">
        <f t="shared" si="99"/>
        <v>3.2387455963456269E-4</v>
      </c>
    </row>
    <row r="1505" spans="1:13" x14ac:dyDescent="0.2">
      <c r="A1505" s="1" t="s">
        <v>25</v>
      </c>
      <c r="B1505" s="1" t="s">
        <v>94</v>
      </c>
      <c r="C1505" s="2">
        <v>3.7492000000000001</v>
      </c>
      <c r="D1505" s="2">
        <v>0</v>
      </c>
      <c r="E1505" s="3">
        <f t="shared" si="96"/>
        <v>-1</v>
      </c>
      <c r="F1505" s="2">
        <v>54.826419999999999</v>
      </c>
      <c r="G1505" s="2">
        <v>254.59540000000001</v>
      </c>
      <c r="H1505" s="3">
        <f t="shared" si="97"/>
        <v>3.6436626721204854</v>
      </c>
      <c r="I1505" s="2">
        <v>244.96128999999999</v>
      </c>
      <c r="J1505" s="3">
        <f t="shared" si="98"/>
        <v>3.9329111958873231E-2</v>
      </c>
      <c r="K1505" s="2">
        <v>705.92291</v>
      </c>
      <c r="L1505" s="2">
        <v>1113.6338900000001</v>
      </c>
      <c r="M1505" s="3">
        <f t="shared" si="99"/>
        <v>0.57755737095995374</v>
      </c>
    </row>
    <row r="1506" spans="1:13" x14ac:dyDescent="0.2">
      <c r="A1506" s="1" t="s">
        <v>27</v>
      </c>
      <c r="B1506" s="1" t="s">
        <v>94</v>
      </c>
      <c r="C1506" s="2">
        <v>0</v>
      </c>
      <c r="D1506" s="2">
        <v>0</v>
      </c>
      <c r="E1506" s="3" t="str">
        <f t="shared" si="96"/>
        <v/>
      </c>
      <c r="F1506" s="2">
        <v>22.435580000000002</v>
      </c>
      <c r="G1506" s="2">
        <v>475.47564</v>
      </c>
      <c r="H1506" s="3">
        <f t="shared" si="97"/>
        <v>20.192928375375185</v>
      </c>
      <c r="I1506" s="2">
        <v>8</v>
      </c>
      <c r="J1506" s="3">
        <f t="shared" si="98"/>
        <v>58.434455</v>
      </c>
      <c r="K1506" s="2">
        <v>173.59761</v>
      </c>
      <c r="L1506" s="2">
        <v>505.66577000000001</v>
      </c>
      <c r="M1506" s="3">
        <f t="shared" si="99"/>
        <v>1.9128613579415061</v>
      </c>
    </row>
    <row r="1507" spans="1:13" x14ac:dyDescent="0.2">
      <c r="A1507" s="1" t="s">
        <v>28</v>
      </c>
      <c r="B1507" s="1" t="s">
        <v>94</v>
      </c>
      <c r="C1507" s="2">
        <v>0</v>
      </c>
      <c r="D1507" s="2">
        <v>0</v>
      </c>
      <c r="E1507" s="3" t="str">
        <f t="shared" si="96"/>
        <v/>
      </c>
      <c r="F1507" s="2">
        <v>0</v>
      </c>
      <c r="G1507" s="2">
        <v>0</v>
      </c>
      <c r="H1507" s="3" t="str">
        <f t="shared" si="97"/>
        <v/>
      </c>
      <c r="I1507" s="2">
        <v>11.140029999999999</v>
      </c>
      <c r="J1507" s="3">
        <f t="shared" si="98"/>
        <v>-1</v>
      </c>
      <c r="K1507" s="2">
        <v>0.09</v>
      </c>
      <c r="L1507" s="2">
        <v>80.728189999999998</v>
      </c>
      <c r="M1507" s="3">
        <f t="shared" si="99"/>
        <v>895.97988888888892</v>
      </c>
    </row>
    <row r="1508" spans="1:13" x14ac:dyDescent="0.2">
      <c r="A1508" s="6" t="s">
        <v>29</v>
      </c>
      <c r="B1508" s="6" t="s">
        <v>94</v>
      </c>
      <c r="C1508" s="5">
        <v>41938.333070000001</v>
      </c>
      <c r="D1508" s="5">
        <v>4264.5514800000001</v>
      </c>
      <c r="E1508" s="4">
        <f t="shared" si="96"/>
        <v>-0.89831375813430725</v>
      </c>
      <c r="F1508" s="5">
        <v>525763.26439000003</v>
      </c>
      <c r="G1508" s="5">
        <v>511383.75135999999</v>
      </c>
      <c r="H1508" s="4">
        <f t="shared" si="97"/>
        <v>-2.7349786498840678E-2</v>
      </c>
      <c r="I1508" s="5">
        <v>331922.70964999998</v>
      </c>
      <c r="J1508" s="4">
        <f t="shared" si="98"/>
        <v>0.54067117582654989</v>
      </c>
      <c r="K1508" s="5">
        <v>3364358.1288000001</v>
      </c>
      <c r="L1508" s="5">
        <v>3150626.3459600001</v>
      </c>
      <c r="M1508" s="4">
        <f t="shared" si="99"/>
        <v>-6.3528249567246231E-2</v>
      </c>
    </row>
    <row r="1509" spans="1:13" x14ac:dyDescent="0.2">
      <c r="A1509" s="1" t="s">
        <v>3</v>
      </c>
      <c r="B1509" s="1" t="s">
        <v>95</v>
      </c>
      <c r="C1509" s="2">
        <v>74.135050000000007</v>
      </c>
      <c r="D1509" s="2">
        <v>332.34025000000003</v>
      </c>
      <c r="E1509" s="3">
        <f t="shared" si="96"/>
        <v>3.4829031611902872</v>
      </c>
      <c r="F1509" s="2">
        <v>4365.4319100000002</v>
      </c>
      <c r="G1509" s="2">
        <v>11981.919330000001</v>
      </c>
      <c r="H1509" s="3">
        <f t="shared" si="97"/>
        <v>1.7447271145273686</v>
      </c>
      <c r="I1509" s="2">
        <v>12466.250620000001</v>
      </c>
      <c r="J1509" s="3">
        <f t="shared" si="98"/>
        <v>-3.8851400053113938E-2</v>
      </c>
      <c r="K1509" s="2">
        <v>49325.379800000002</v>
      </c>
      <c r="L1509" s="2">
        <v>117629.55963</v>
      </c>
      <c r="M1509" s="3">
        <f t="shared" si="99"/>
        <v>1.384767438323911</v>
      </c>
    </row>
    <row r="1510" spans="1:13" x14ac:dyDescent="0.2">
      <c r="A1510" s="1" t="s">
        <v>5</v>
      </c>
      <c r="B1510" s="1" t="s">
        <v>95</v>
      </c>
      <c r="C1510" s="2">
        <v>4.8</v>
      </c>
      <c r="D1510" s="2">
        <v>0</v>
      </c>
      <c r="E1510" s="3">
        <f t="shared" si="96"/>
        <v>-1</v>
      </c>
      <c r="F1510" s="2">
        <v>247.97649000000001</v>
      </c>
      <c r="G1510" s="2">
        <v>407.07517999999999</v>
      </c>
      <c r="H1510" s="3">
        <f t="shared" si="97"/>
        <v>0.64158779729481608</v>
      </c>
      <c r="I1510" s="2">
        <v>175.30143000000001</v>
      </c>
      <c r="J1510" s="3">
        <f t="shared" si="98"/>
        <v>1.3221440920362144</v>
      </c>
      <c r="K1510" s="2">
        <v>5520.3229000000001</v>
      </c>
      <c r="L1510" s="2">
        <v>2504.0080800000001</v>
      </c>
      <c r="M1510" s="3">
        <f t="shared" si="99"/>
        <v>-0.54640188167253767</v>
      </c>
    </row>
    <row r="1511" spans="1:13" x14ac:dyDescent="0.2">
      <c r="A1511" s="1" t="s">
        <v>6</v>
      </c>
      <c r="B1511" s="1" t="s">
        <v>95</v>
      </c>
      <c r="C1511" s="2">
        <v>8.9577399999999994</v>
      </c>
      <c r="D1511" s="2">
        <v>74.146460000000005</v>
      </c>
      <c r="E1511" s="3">
        <f t="shared" si="96"/>
        <v>7.2773623704193255</v>
      </c>
      <c r="F1511" s="2">
        <v>1396.4453100000001</v>
      </c>
      <c r="G1511" s="2">
        <v>3097.8453500000001</v>
      </c>
      <c r="H1511" s="3">
        <f t="shared" si="97"/>
        <v>1.2183792861891596</v>
      </c>
      <c r="I1511" s="2">
        <v>928.86982999999998</v>
      </c>
      <c r="J1511" s="3">
        <f t="shared" si="98"/>
        <v>2.3350694036429198</v>
      </c>
      <c r="K1511" s="2">
        <v>9016.00641</v>
      </c>
      <c r="L1511" s="2">
        <v>10793.76807</v>
      </c>
      <c r="M1511" s="3">
        <f t="shared" si="99"/>
        <v>0.19717839353222022</v>
      </c>
    </row>
    <row r="1512" spans="1:13" x14ac:dyDescent="0.2">
      <c r="A1512" s="1" t="s">
        <v>7</v>
      </c>
      <c r="B1512" s="1" t="s">
        <v>95</v>
      </c>
      <c r="C1512" s="2">
        <v>0</v>
      </c>
      <c r="D1512" s="2">
        <v>0.10847</v>
      </c>
      <c r="E1512" s="3" t="str">
        <f t="shared" si="96"/>
        <v/>
      </c>
      <c r="F1512" s="2">
        <v>16.377649999999999</v>
      </c>
      <c r="G1512" s="2">
        <v>22.334340000000001</v>
      </c>
      <c r="H1512" s="3">
        <f t="shared" si="97"/>
        <v>0.36370846855318084</v>
      </c>
      <c r="I1512" s="2">
        <v>24.792719999999999</v>
      </c>
      <c r="J1512" s="3">
        <f t="shared" si="98"/>
        <v>-9.9157333281705173E-2</v>
      </c>
      <c r="K1512" s="2">
        <v>148.79666</v>
      </c>
      <c r="L1512" s="2">
        <v>128.58268000000001</v>
      </c>
      <c r="M1512" s="3">
        <f t="shared" si="99"/>
        <v>-0.13584968909920414</v>
      </c>
    </row>
    <row r="1513" spans="1:13" x14ac:dyDescent="0.2">
      <c r="A1513" s="1" t="s">
        <v>8</v>
      </c>
      <c r="B1513" s="1" t="s">
        <v>95</v>
      </c>
      <c r="C1513" s="2">
        <v>0</v>
      </c>
      <c r="D1513" s="2">
        <v>1.3150299999999999</v>
      </c>
      <c r="E1513" s="3" t="str">
        <f t="shared" si="96"/>
        <v/>
      </c>
      <c r="F1513" s="2">
        <v>15.558920000000001</v>
      </c>
      <c r="G1513" s="2">
        <v>40.657029999999999</v>
      </c>
      <c r="H1513" s="3">
        <f t="shared" si="97"/>
        <v>1.6131010378612394</v>
      </c>
      <c r="I1513" s="2">
        <v>11.03088</v>
      </c>
      <c r="J1513" s="3">
        <f t="shared" si="98"/>
        <v>2.6857467400606296</v>
      </c>
      <c r="K1513" s="2">
        <v>44.770150000000001</v>
      </c>
      <c r="L1513" s="2">
        <v>125.32605</v>
      </c>
      <c r="M1513" s="3">
        <f t="shared" si="99"/>
        <v>1.799321646230803</v>
      </c>
    </row>
    <row r="1514" spans="1:13" x14ac:dyDescent="0.2">
      <c r="A1514" s="1" t="s">
        <v>110</v>
      </c>
      <c r="B1514" s="1" t="s">
        <v>95</v>
      </c>
      <c r="C1514" s="2">
        <v>238.52672999999999</v>
      </c>
      <c r="D1514" s="2">
        <v>118.47171</v>
      </c>
      <c r="E1514" s="3">
        <f t="shared" si="96"/>
        <v>-0.50331893620475987</v>
      </c>
      <c r="F1514" s="2">
        <v>4354.2757199999996</v>
      </c>
      <c r="G1514" s="2">
        <v>4213.1905299999999</v>
      </c>
      <c r="H1514" s="3">
        <f t="shared" si="97"/>
        <v>-3.2401528766763499E-2</v>
      </c>
      <c r="I1514" s="2">
        <v>2452.5110399999999</v>
      </c>
      <c r="J1514" s="3">
        <f t="shared" si="98"/>
        <v>0.71790889471388475</v>
      </c>
      <c r="K1514" s="2">
        <v>24387.677189999999</v>
      </c>
      <c r="L1514" s="2">
        <v>23646.51226</v>
      </c>
      <c r="M1514" s="3">
        <f t="shared" si="99"/>
        <v>-3.0390960329092276E-2</v>
      </c>
    </row>
    <row r="1515" spans="1:13" x14ac:dyDescent="0.2">
      <c r="A1515" s="1" t="s">
        <v>9</v>
      </c>
      <c r="B1515" s="1" t="s">
        <v>95</v>
      </c>
      <c r="C1515" s="2">
        <v>0</v>
      </c>
      <c r="D1515" s="2">
        <v>0</v>
      </c>
      <c r="E1515" s="3" t="str">
        <f t="shared" si="96"/>
        <v/>
      </c>
      <c r="F1515" s="2">
        <v>2729.5261999999998</v>
      </c>
      <c r="G1515" s="2">
        <v>1001.84836</v>
      </c>
      <c r="H1515" s="3">
        <f t="shared" si="97"/>
        <v>-0.63295887762498859</v>
      </c>
      <c r="I1515" s="2">
        <v>579.12563999999998</v>
      </c>
      <c r="J1515" s="3">
        <f t="shared" si="98"/>
        <v>0.72993266193498174</v>
      </c>
      <c r="K1515" s="2">
        <v>27854.596099999999</v>
      </c>
      <c r="L1515" s="2">
        <v>8645.45219</v>
      </c>
      <c r="M1515" s="3">
        <f t="shared" si="99"/>
        <v>-0.6896220588170725</v>
      </c>
    </row>
    <row r="1516" spans="1:13" x14ac:dyDescent="0.2">
      <c r="A1516" s="1" t="s">
        <v>10</v>
      </c>
      <c r="B1516" s="1" t="s">
        <v>95</v>
      </c>
      <c r="C1516" s="2">
        <v>0</v>
      </c>
      <c r="D1516" s="2">
        <v>0</v>
      </c>
      <c r="E1516" s="3" t="str">
        <f t="shared" si="96"/>
        <v/>
      </c>
      <c r="F1516" s="2">
        <v>0</v>
      </c>
      <c r="G1516" s="2">
        <v>0</v>
      </c>
      <c r="H1516" s="3" t="str">
        <f t="shared" si="97"/>
        <v/>
      </c>
      <c r="I1516" s="2">
        <v>0</v>
      </c>
      <c r="J1516" s="3" t="str">
        <f t="shared" si="98"/>
        <v/>
      </c>
      <c r="K1516" s="2">
        <v>499.02312999999998</v>
      </c>
      <c r="L1516" s="2">
        <v>0</v>
      </c>
      <c r="M1516" s="3">
        <f t="shared" si="99"/>
        <v>-1</v>
      </c>
    </row>
    <row r="1517" spans="1:13" x14ac:dyDescent="0.2">
      <c r="A1517" s="1" t="s">
        <v>11</v>
      </c>
      <c r="B1517" s="1" t="s">
        <v>95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14.48537</v>
      </c>
      <c r="H1517" s="3" t="str">
        <f t="shared" si="97"/>
        <v/>
      </c>
      <c r="I1517" s="2">
        <v>0</v>
      </c>
      <c r="J1517" s="3" t="str">
        <f t="shared" si="98"/>
        <v/>
      </c>
      <c r="K1517" s="2">
        <v>46.907879999999999</v>
      </c>
      <c r="L1517" s="2">
        <v>31.018370000000001</v>
      </c>
      <c r="M1517" s="3">
        <f t="shared" si="99"/>
        <v>-0.33873860852377036</v>
      </c>
    </row>
    <row r="1518" spans="1:13" x14ac:dyDescent="0.2">
      <c r="A1518" s="1" t="s">
        <v>12</v>
      </c>
      <c r="B1518" s="1" t="s">
        <v>95</v>
      </c>
      <c r="C1518" s="2">
        <v>0</v>
      </c>
      <c r="D1518" s="2">
        <v>0</v>
      </c>
      <c r="E1518" s="3" t="str">
        <f t="shared" si="96"/>
        <v/>
      </c>
      <c r="F1518" s="2">
        <v>507.36633999999998</v>
      </c>
      <c r="G1518" s="2">
        <v>183.94418999999999</v>
      </c>
      <c r="H1518" s="3">
        <f t="shared" si="97"/>
        <v>-0.63745291025809869</v>
      </c>
      <c r="I1518" s="2">
        <v>172.46377000000001</v>
      </c>
      <c r="J1518" s="3">
        <f t="shared" si="98"/>
        <v>6.6567140449266482E-2</v>
      </c>
      <c r="K1518" s="2">
        <v>4122.5528100000001</v>
      </c>
      <c r="L1518" s="2">
        <v>1168.4135000000001</v>
      </c>
      <c r="M1518" s="3">
        <f t="shared" si="99"/>
        <v>-0.71658010125041915</v>
      </c>
    </row>
    <row r="1519" spans="1:13" x14ac:dyDescent="0.2">
      <c r="A1519" s="1" t="s">
        <v>13</v>
      </c>
      <c r="B1519" s="1" t="s">
        <v>95</v>
      </c>
      <c r="C1519" s="2">
        <v>298.71095000000003</v>
      </c>
      <c r="D1519" s="2">
        <v>1559.1579899999999</v>
      </c>
      <c r="E1519" s="3">
        <f t="shared" si="96"/>
        <v>4.2196211421107925</v>
      </c>
      <c r="F1519" s="2">
        <v>3637.4775</v>
      </c>
      <c r="G1519" s="2">
        <v>9202.8057800000006</v>
      </c>
      <c r="H1519" s="3">
        <f t="shared" si="97"/>
        <v>1.5299966199103641</v>
      </c>
      <c r="I1519" s="2">
        <v>4410.0864600000004</v>
      </c>
      <c r="J1519" s="3">
        <f t="shared" si="98"/>
        <v>1.0867631198323489</v>
      </c>
      <c r="K1519" s="2">
        <v>27490.15753</v>
      </c>
      <c r="L1519" s="2">
        <v>66266.852729999999</v>
      </c>
      <c r="M1519" s="3">
        <f t="shared" si="99"/>
        <v>1.4105664966700537</v>
      </c>
    </row>
    <row r="1520" spans="1:13" x14ac:dyDescent="0.2">
      <c r="A1520" s="1" t="s">
        <v>14</v>
      </c>
      <c r="B1520" s="1" t="s">
        <v>95</v>
      </c>
      <c r="C1520" s="2">
        <v>36.877429999999997</v>
      </c>
      <c r="D1520" s="2">
        <v>113.13508</v>
      </c>
      <c r="E1520" s="3">
        <f t="shared" si="96"/>
        <v>2.0678677988135292</v>
      </c>
      <c r="F1520" s="2">
        <v>1690.1029000000001</v>
      </c>
      <c r="G1520" s="2">
        <v>2101.8208300000001</v>
      </c>
      <c r="H1520" s="3">
        <f t="shared" si="97"/>
        <v>0.24360524439074105</v>
      </c>
      <c r="I1520" s="2">
        <v>1540.2912200000001</v>
      </c>
      <c r="J1520" s="3">
        <f t="shared" si="98"/>
        <v>0.36456067703872264</v>
      </c>
      <c r="K1520" s="2">
        <v>12327.957490000001</v>
      </c>
      <c r="L1520" s="2">
        <v>11946.76398</v>
      </c>
      <c r="M1520" s="3">
        <f t="shared" si="99"/>
        <v>-3.0921059738339585E-2</v>
      </c>
    </row>
    <row r="1521" spans="1:13" x14ac:dyDescent="0.2">
      <c r="A1521" s="1" t="s">
        <v>15</v>
      </c>
      <c r="B1521" s="1" t="s">
        <v>95</v>
      </c>
      <c r="C1521" s="2">
        <v>116.98389</v>
      </c>
      <c r="D1521" s="2">
        <v>168.13159999999999</v>
      </c>
      <c r="E1521" s="3">
        <f t="shared" si="96"/>
        <v>0.43722011637670777</v>
      </c>
      <c r="F1521" s="2">
        <v>2705.8607999999999</v>
      </c>
      <c r="G1521" s="2">
        <v>3014.0749700000001</v>
      </c>
      <c r="H1521" s="3">
        <f t="shared" si="97"/>
        <v>0.11390614402632981</v>
      </c>
      <c r="I1521" s="2">
        <v>2371.4577399999998</v>
      </c>
      <c r="J1521" s="3">
        <f t="shared" si="98"/>
        <v>0.27097983622512301</v>
      </c>
      <c r="K1521" s="2">
        <v>16948.87385</v>
      </c>
      <c r="L1521" s="2">
        <v>18649.073609999999</v>
      </c>
      <c r="M1521" s="3">
        <f t="shared" si="99"/>
        <v>0.10031343527876935</v>
      </c>
    </row>
    <row r="1522" spans="1:13" x14ac:dyDescent="0.2">
      <c r="A1522" s="1" t="s">
        <v>16</v>
      </c>
      <c r="B1522" s="1" t="s">
        <v>95</v>
      </c>
      <c r="C1522" s="2">
        <v>0</v>
      </c>
      <c r="D1522" s="2">
        <v>0</v>
      </c>
      <c r="E1522" s="3" t="str">
        <f t="shared" si="96"/>
        <v/>
      </c>
      <c r="F1522" s="2">
        <v>22.787980000000001</v>
      </c>
      <c r="G1522" s="2">
        <v>31.038080000000001</v>
      </c>
      <c r="H1522" s="3">
        <f t="shared" si="97"/>
        <v>0.36203735478089771</v>
      </c>
      <c r="I1522" s="2">
        <v>44.335540000000002</v>
      </c>
      <c r="J1522" s="3">
        <f t="shared" si="98"/>
        <v>-0.29992777803089798</v>
      </c>
      <c r="K1522" s="2">
        <v>264.18626</v>
      </c>
      <c r="L1522" s="2">
        <v>222.77346</v>
      </c>
      <c r="M1522" s="3">
        <f t="shared" si="99"/>
        <v>-0.15675607050873885</v>
      </c>
    </row>
    <row r="1523" spans="1:13" x14ac:dyDescent="0.2">
      <c r="A1523" s="1" t="s">
        <v>17</v>
      </c>
      <c r="B1523" s="1" t="s">
        <v>95</v>
      </c>
      <c r="C1523" s="2">
        <v>0</v>
      </c>
      <c r="D1523" s="2">
        <v>0</v>
      </c>
      <c r="E1523" s="3" t="str">
        <f t="shared" si="96"/>
        <v/>
      </c>
      <c r="F1523" s="2">
        <v>129.47119000000001</v>
      </c>
      <c r="G1523" s="2">
        <v>231.45702</v>
      </c>
      <c r="H1523" s="3">
        <f t="shared" si="97"/>
        <v>0.78771060959584904</v>
      </c>
      <c r="I1523" s="2">
        <v>129.40824000000001</v>
      </c>
      <c r="J1523" s="3">
        <f t="shared" si="98"/>
        <v>0.78858023260342613</v>
      </c>
      <c r="K1523" s="2">
        <v>1559.59247</v>
      </c>
      <c r="L1523" s="2">
        <v>1258.2064800000001</v>
      </c>
      <c r="M1523" s="3">
        <f t="shared" si="99"/>
        <v>-0.19324663064063141</v>
      </c>
    </row>
    <row r="1524" spans="1:13" x14ac:dyDescent="0.2">
      <c r="A1524" s="1" t="s">
        <v>18</v>
      </c>
      <c r="B1524" s="1" t="s">
        <v>95</v>
      </c>
      <c r="C1524" s="2">
        <v>286.96724</v>
      </c>
      <c r="D1524" s="2">
        <v>162.90395000000001</v>
      </c>
      <c r="E1524" s="3">
        <f t="shared" si="96"/>
        <v>-0.4323256201648662</v>
      </c>
      <c r="F1524" s="2">
        <v>4736.8795300000002</v>
      </c>
      <c r="G1524" s="2">
        <v>4065.6584499999999</v>
      </c>
      <c r="H1524" s="3">
        <f t="shared" si="97"/>
        <v>-0.14170110845103134</v>
      </c>
      <c r="I1524" s="2">
        <v>3125.5493900000001</v>
      </c>
      <c r="J1524" s="3">
        <f t="shared" si="98"/>
        <v>0.30078202027708145</v>
      </c>
      <c r="K1524" s="2">
        <v>29210.554690000001</v>
      </c>
      <c r="L1524" s="2">
        <v>26954.113020000001</v>
      </c>
      <c r="M1524" s="3">
        <f t="shared" si="99"/>
        <v>-7.7247477630833061E-2</v>
      </c>
    </row>
    <row r="1525" spans="1:13" x14ac:dyDescent="0.2">
      <c r="A1525" s="1" t="s">
        <v>19</v>
      </c>
      <c r="B1525" s="1" t="s">
        <v>95</v>
      </c>
      <c r="C1525" s="2">
        <v>0</v>
      </c>
      <c r="D1525" s="2">
        <v>0</v>
      </c>
      <c r="E1525" s="3" t="str">
        <f t="shared" si="96"/>
        <v/>
      </c>
      <c r="F1525" s="2">
        <v>7.4279299999999999</v>
      </c>
      <c r="G1525" s="2">
        <v>13.913790000000001</v>
      </c>
      <c r="H1525" s="3">
        <f t="shared" si="97"/>
        <v>0.87317193349964262</v>
      </c>
      <c r="I1525" s="2">
        <v>9.3889700000000005</v>
      </c>
      <c r="J1525" s="3">
        <f t="shared" si="98"/>
        <v>0.48192932771113339</v>
      </c>
      <c r="K1525" s="2">
        <v>197.40149</v>
      </c>
      <c r="L1525" s="2">
        <v>73.649060000000006</v>
      </c>
      <c r="M1525" s="3">
        <f t="shared" si="99"/>
        <v>-0.62690727410416192</v>
      </c>
    </row>
    <row r="1526" spans="1:13" x14ac:dyDescent="0.2">
      <c r="A1526" s="1" t="s">
        <v>20</v>
      </c>
      <c r="B1526" s="1" t="s">
        <v>95</v>
      </c>
      <c r="C1526" s="2">
        <v>65.842950000000002</v>
      </c>
      <c r="D1526" s="2">
        <v>50.384180000000001</v>
      </c>
      <c r="E1526" s="3">
        <f t="shared" si="96"/>
        <v>-0.2347824634224317</v>
      </c>
      <c r="F1526" s="2">
        <v>1535.85357</v>
      </c>
      <c r="G1526" s="2">
        <v>2512.5434799999998</v>
      </c>
      <c r="H1526" s="3">
        <f t="shared" si="97"/>
        <v>0.63592645098321432</v>
      </c>
      <c r="I1526" s="2">
        <v>878.88800000000003</v>
      </c>
      <c r="J1526" s="3">
        <f t="shared" si="98"/>
        <v>1.8587754981294542</v>
      </c>
      <c r="K1526" s="2">
        <v>11624.61398</v>
      </c>
      <c r="L1526" s="2">
        <v>10822.73911</v>
      </c>
      <c r="M1526" s="3">
        <f t="shared" si="99"/>
        <v>-6.8980774017925683E-2</v>
      </c>
    </row>
    <row r="1527" spans="1:13" x14ac:dyDescent="0.2">
      <c r="A1527" s="1" t="s">
        <v>21</v>
      </c>
      <c r="B1527" s="1" t="s">
        <v>95</v>
      </c>
      <c r="C1527" s="2">
        <v>0</v>
      </c>
      <c r="D1527" s="2">
        <v>37.489409999999999</v>
      </c>
      <c r="E1527" s="3" t="str">
        <f t="shared" si="96"/>
        <v/>
      </c>
      <c r="F1527" s="2">
        <v>0</v>
      </c>
      <c r="G1527" s="2">
        <v>1934.02207</v>
      </c>
      <c r="H1527" s="3" t="str">
        <f t="shared" si="97"/>
        <v/>
      </c>
      <c r="I1527" s="2">
        <v>487.12993999999998</v>
      </c>
      <c r="J1527" s="3">
        <f t="shared" si="98"/>
        <v>2.9702385568827898</v>
      </c>
      <c r="K1527" s="2">
        <v>59.430750000000003</v>
      </c>
      <c r="L1527" s="2">
        <v>4953.2214999999997</v>
      </c>
      <c r="M1527" s="3">
        <f t="shared" si="99"/>
        <v>82.344421869150224</v>
      </c>
    </row>
    <row r="1528" spans="1:13" x14ac:dyDescent="0.2">
      <c r="A1528" s="1" t="s">
        <v>22</v>
      </c>
      <c r="B1528" s="1" t="s">
        <v>95</v>
      </c>
      <c r="C1528" s="2">
        <v>698.27260000000001</v>
      </c>
      <c r="D1528" s="2">
        <v>376.96050000000002</v>
      </c>
      <c r="E1528" s="3">
        <f t="shared" si="96"/>
        <v>-0.46015281138054109</v>
      </c>
      <c r="F1528" s="2">
        <v>9324.0751099999998</v>
      </c>
      <c r="G1528" s="2">
        <v>9406.0012000000006</v>
      </c>
      <c r="H1528" s="3">
        <f t="shared" si="97"/>
        <v>8.7865111588532052E-3</v>
      </c>
      <c r="I1528" s="2">
        <v>6877.5981499999998</v>
      </c>
      <c r="J1528" s="3">
        <f t="shared" si="98"/>
        <v>0.36762878476696126</v>
      </c>
      <c r="K1528" s="2">
        <v>52479.4401</v>
      </c>
      <c r="L1528" s="2">
        <v>52834.608869999996</v>
      </c>
      <c r="M1528" s="3">
        <f t="shared" si="99"/>
        <v>6.7677698032451161E-3</v>
      </c>
    </row>
    <row r="1529" spans="1:13" x14ac:dyDescent="0.2">
      <c r="A1529" s="1" t="s">
        <v>23</v>
      </c>
      <c r="B1529" s="1" t="s">
        <v>95</v>
      </c>
      <c r="C1529" s="2">
        <v>209.99336</v>
      </c>
      <c r="D1529" s="2">
        <v>333.16773999999998</v>
      </c>
      <c r="E1529" s="3">
        <f t="shared" si="96"/>
        <v>0.58656321323683747</v>
      </c>
      <c r="F1529" s="2">
        <v>5627.1280299999999</v>
      </c>
      <c r="G1529" s="2">
        <v>5823.1635399999996</v>
      </c>
      <c r="H1529" s="3">
        <f t="shared" si="97"/>
        <v>3.4837577704802891E-2</v>
      </c>
      <c r="I1529" s="2">
        <v>4723.1975000000002</v>
      </c>
      <c r="J1529" s="3">
        <f t="shared" si="98"/>
        <v>0.23288588715589364</v>
      </c>
      <c r="K1529" s="2">
        <v>42492.987670000002</v>
      </c>
      <c r="L1529" s="2">
        <v>37720.919849999998</v>
      </c>
      <c r="M1529" s="3">
        <f t="shared" si="99"/>
        <v>-0.11230247816556982</v>
      </c>
    </row>
    <row r="1530" spans="1:13" x14ac:dyDescent="0.2">
      <c r="A1530" s="1" t="s">
        <v>24</v>
      </c>
      <c r="B1530" s="1" t="s">
        <v>95</v>
      </c>
      <c r="C1530" s="2">
        <v>0</v>
      </c>
      <c r="D1530" s="2">
        <v>0</v>
      </c>
      <c r="E1530" s="3" t="str">
        <f t="shared" si="96"/>
        <v/>
      </c>
      <c r="F1530" s="2">
        <v>0</v>
      </c>
      <c r="G1530" s="2">
        <v>0</v>
      </c>
      <c r="H1530" s="3" t="str">
        <f t="shared" si="97"/>
        <v/>
      </c>
      <c r="I1530" s="2">
        <v>0</v>
      </c>
      <c r="J1530" s="3" t="str">
        <f t="shared" si="98"/>
        <v/>
      </c>
      <c r="K1530" s="2">
        <v>160.02000000000001</v>
      </c>
      <c r="L1530" s="2">
        <v>81.423119999999997</v>
      </c>
      <c r="M1530" s="3">
        <f t="shared" si="99"/>
        <v>-0.49116910386201729</v>
      </c>
    </row>
    <row r="1531" spans="1:13" x14ac:dyDescent="0.2">
      <c r="A1531" s="1" t="s">
        <v>25</v>
      </c>
      <c r="B1531" s="1" t="s">
        <v>95</v>
      </c>
      <c r="C1531" s="2">
        <v>0</v>
      </c>
      <c r="D1531" s="2">
        <v>0</v>
      </c>
      <c r="E1531" s="3" t="str">
        <f t="shared" si="96"/>
        <v/>
      </c>
      <c r="F1531" s="2">
        <v>59.616549999999997</v>
      </c>
      <c r="G1531" s="2">
        <v>123.41742000000001</v>
      </c>
      <c r="H1531" s="3">
        <f t="shared" si="97"/>
        <v>1.0701872215014121</v>
      </c>
      <c r="I1531" s="2">
        <v>151.37915000000001</v>
      </c>
      <c r="J1531" s="3">
        <f t="shared" si="98"/>
        <v>-0.18471321843199673</v>
      </c>
      <c r="K1531" s="2">
        <v>544.53060000000005</v>
      </c>
      <c r="L1531" s="2">
        <v>1008.13049</v>
      </c>
      <c r="M1531" s="3">
        <f t="shared" si="99"/>
        <v>0.85137527624710141</v>
      </c>
    </row>
    <row r="1532" spans="1:13" x14ac:dyDescent="0.2">
      <c r="A1532" s="1" t="s">
        <v>27</v>
      </c>
      <c r="B1532" s="1" t="s">
        <v>95</v>
      </c>
      <c r="C1532" s="2">
        <v>0</v>
      </c>
      <c r="D1532" s="2">
        <v>50.5105</v>
      </c>
      <c r="E1532" s="3" t="str">
        <f t="shared" si="96"/>
        <v/>
      </c>
      <c r="F1532" s="2">
        <v>102.53570000000001</v>
      </c>
      <c r="G1532" s="2">
        <v>338.73430000000002</v>
      </c>
      <c r="H1532" s="3">
        <f t="shared" si="97"/>
        <v>2.303574267303973</v>
      </c>
      <c r="I1532" s="2">
        <v>22.386500000000002</v>
      </c>
      <c r="J1532" s="3">
        <f t="shared" si="98"/>
        <v>14.13118620597235</v>
      </c>
      <c r="K1532" s="2">
        <v>826.34709999999995</v>
      </c>
      <c r="L1532" s="2">
        <v>649.90308000000005</v>
      </c>
      <c r="M1532" s="3">
        <f t="shared" si="99"/>
        <v>-0.21352288886837012</v>
      </c>
    </row>
    <row r="1533" spans="1:13" x14ac:dyDescent="0.2">
      <c r="A1533" s="1" t="s">
        <v>28</v>
      </c>
      <c r="B1533" s="1" t="s">
        <v>95</v>
      </c>
      <c r="C1533" s="2">
        <v>0</v>
      </c>
      <c r="D1533" s="2">
        <v>0</v>
      </c>
      <c r="E1533" s="3" t="str">
        <f t="shared" si="96"/>
        <v/>
      </c>
      <c r="F1533" s="2">
        <v>0</v>
      </c>
      <c r="G1533" s="2">
        <v>0</v>
      </c>
      <c r="H1533" s="3" t="str">
        <f t="shared" si="97"/>
        <v/>
      </c>
      <c r="I1533" s="2">
        <v>0</v>
      </c>
      <c r="J1533" s="3" t="str">
        <f t="shared" si="98"/>
        <v/>
      </c>
      <c r="K1533" s="2">
        <v>68.311520000000002</v>
      </c>
      <c r="L1533" s="2">
        <v>19.587949999999999</v>
      </c>
      <c r="M1533" s="3">
        <f t="shared" si="99"/>
        <v>-0.71325553874368475</v>
      </c>
    </row>
    <row r="1534" spans="1:13" x14ac:dyDescent="0.2">
      <c r="A1534" s="6" t="s">
        <v>29</v>
      </c>
      <c r="B1534" s="6" t="s">
        <v>95</v>
      </c>
      <c r="C1534" s="5">
        <v>2040.0679399999999</v>
      </c>
      <c r="D1534" s="5">
        <v>3378.2228700000001</v>
      </c>
      <c r="E1534" s="4">
        <f t="shared" si="96"/>
        <v>0.65593645376339782</v>
      </c>
      <c r="F1534" s="5">
        <v>44765.77016</v>
      </c>
      <c r="G1534" s="5">
        <v>60847.432309999997</v>
      </c>
      <c r="H1534" s="4">
        <f t="shared" si="97"/>
        <v>0.35924015363795991</v>
      </c>
      <c r="I1534" s="5">
        <v>46643.007729999998</v>
      </c>
      <c r="J1534" s="4">
        <f t="shared" si="98"/>
        <v>0.30453491897916241</v>
      </c>
      <c r="K1534" s="5">
        <v>328504.70614000002</v>
      </c>
      <c r="L1534" s="5">
        <v>409440.40801999997</v>
      </c>
      <c r="M1534" s="4">
        <f t="shared" si="99"/>
        <v>0.24637608036430159</v>
      </c>
    </row>
    <row r="1535" spans="1:13" x14ac:dyDescent="0.2">
      <c r="A1535" s="1" t="s">
        <v>3</v>
      </c>
      <c r="B1535" s="1" t="s">
        <v>96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33.621470000000002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0</v>
      </c>
      <c r="L1535" s="2">
        <v>41.181469999999997</v>
      </c>
      <c r="M1535" s="3" t="str">
        <f t="shared" si="99"/>
        <v/>
      </c>
    </row>
    <row r="1536" spans="1:13" x14ac:dyDescent="0.2">
      <c r="A1536" s="1" t="s">
        <v>5</v>
      </c>
      <c r="B1536" s="1" t="s">
        <v>96</v>
      </c>
      <c r="C1536" s="2">
        <v>61.632559999999998</v>
      </c>
      <c r="D1536" s="2">
        <v>31.558340000000001</v>
      </c>
      <c r="E1536" s="3">
        <f t="shared" si="96"/>
        <v>-0.48795993546268401</v>
      </c>
      <c r="F1536" s="2">
        <v>2107.7099499999999</v>
      </c>
      <c r="G1536" s="2">
        <v>1408.05458</v>
      </c>
      <c r="H1536" s="3">
        <f t="shared" si="97"/>
        <v>-0.33195049916616848</v>
      </c>
      <c r="I1536" s="2">
        <v>1547.8670300000001</v>
      </c>
      <c r="J1536" s="3">
        <f t="shared" si="98"/>
        <v>-9.0325878961321493E-2</v>
      </c>
      <c r="K1536" s="2">
        <v>7714.0909199999996</v>
      </c>
      <c r="L1536" s="2">
        <v>17266.928449999999</v>
      </c>
      <c r="M1536" s="3">
        <f t="shared" si="99"/>
        <v>1.2383620609439228</v>
      </c>
    </row>
    <row r="1537" spans="1:13" x14ac:dyDescent="0.2">
      <c r="A1537" s="1" t="s">
        <v>6</v>
      </c>
      <c r="B1537" s="1" t="s">
        <v>96</v>
      </c>
      <c r="C1537" s="2">
        <v>0</v>
      </c>
      <c r="D1537" s="2">
        <v>0</v>
      </c>
      <c r="E1537" s="3" t="str">
        <f t="shared" si="96"/>
        <v/>
      </c>
      <c r="F1537" s="2">
        <v>9.5799299999999992</v>
      </c>
      <c r="G1537" s="2">
        <v>1.5475399999999999</v>
      </c>
      <c r="H1537" s="3">
        <f t="shared" si="97"/>
        <v>-0.83846019751710088</v>
      </c>
      <c r="I1537" s="2">
        <v>0.29043999999999998</v>
      </c>
      <c r="J1537" s="3">
        <f t="shared" si="98"/>
        <v>4.3282605701693981</v>
      </c>
      <c r="K1537" s="2">
        <v>39.181989999999999</v>
      </c>
      <c r="L1537" s="2">
        <v>22.580030000000001</v>
      </c>
      <c r="M1537" s="3">
        <f t="shared" si="99"/>
        <v>-0.42371405842327048</v>
      </c>
    </row>
    <row r="1538" spans="1:13" x14ac:dyDescent="0.2">
      <c r="A1538" s="1" t="s">
        <v>7</v>
      </c>
      <c r="B1538" s="1" t="s">
        <v>96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0</v>
      </c>
      <c r="H1538" s="3" t="str">
        <f t="shared" si="97"/>
        <v/>
      </c>
      <c r="I1538" s="2">
        <v>0.39284000000000002</v>
      </c>
      <c r="J1538" s="3">
        <f t="shared" si="98"/>
        <v>-1</v>
      </c>
      <c r="K1538" s="2">
        <v>41.007510000000003</v>
      </c>
      <c r="L1538" s="2">
        <v>31.31204</v>
      </c>
      <c r="M1538" s="3">
        <f t="shared" si="99"/>
        <v>-0.23643157070497578</v>
      </c>
    </row>
    <row r="1539" spans="1:13" x14ac:dyDescent="0.2">
      <c r="A1539" s="1" t="s">
        <v>8</v>
      </c>
      <c r="B1539" s="1" t="s">
        <v>96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0</v>
      </c>
      <c r="H1539" s="3" t="str">
        <f t="shared" si="97"/>
        <v/>
      </c>
      <c r="I1539" s="2">
        <v>19.443090000000002</v>
      </c>
      <c r="J1539" s="3">
        <f t="shared" si="98"/>
        <v>-1</v>
      </c>
      <c r="K1539" s="2">
        <v>0</v>
      </c>
      <c r="L1539" s="2">
        <v>26.825780000000002</v>
      </c>
      <c r="M1539" s="3" t="str">
        <f t="shared" si="99"/>
        <v/>
      </c>
    </row>
    <row r="1540" spans="1:13" x14ac:dyDescent="0.2">
      <c r="A1540" s="1" t="s">
        <v>110</v>
      </c>
      <c r="B1540" s="1" t="s">
        <v>96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4.3608200000000004</v>
      </c>
      <c r="H1540" s="3" t="str">
        <f t="shared" si="97"/>
        <v/>
      </c>
      <c r="I1540" s="2">
        <v>0.14651</v>
      </c>
      <c r="J1540" s="3">
        <f t="shared" si="98"/>
        <v>28.764657702545904</v>
      </c>
      <c r="K1540" s="2">
        <v>1.9829399999999999</v>
      </c>
      <c r="L1540" s="2">
        <v>39.66133</v>
      </c>
      <c r="M1540" s="3">
        <f t="shared" si="99"/>
        <v>19.001275883284418</v>
      </c>
    </row>
    <row r="1541" spans="1:13" x14ac:dyDescent="0.2">
      <c r="A1541" s="1" t="s">
        <v>11</v>
      </c>
      <c r="B1541" s="1" t="s">
        <v>96</v>
      </c>
      <c r="C1541" s="2">
        <v>0</v>
      </c>
      <c r="D1541" s="2">
        <v>0</v>
      </c>
      <c r="E1541" s="3" t="str">
        <f t="shared" si="96"/>
        <v/>
      </c>
      <c r="F1541" s="2">
        <v>1.2641199999999999</v>
      </c>
      <c r="G1541" s="2">
        <v>0</v>
      </c>
      <c r="H1541" s="3">
        <f t="shared" si="97"/>
        <v>-1</v>
      </c>
      <c r="I1541" s="2">
        <v>0</v>
      </c>
      <c r="J1541" s="3" t="str">
        <f t="shared" si="98"/>
        <v/>
      </c>
      <c r="K1541" s="2">
        <v>1.2641199999999999</v>
      </c>
      <c r="L1541" s="2">
        <v>0</v>
      </c>
      <c r="M1541" s="3">
        <f t="shared" si="99"/>
        <v>-1</v>
      </c>
    </row>
    <row r="1542" spans="1:13" x14ac:dyDescent="0.2">
      <c r="A1542" s="1" t="s">
        <v>12</v>
      </c>
      <c r="B1542" s="1" t="s">
        <v>96</v>
      </c>
      <c r="C1542" s="2">
        <v>17.086449999999999</v>
      </c>
      <c r="D1542" s="2">
        <v>22.483969999999999</v>
      </c>
      <c r="E1542" s="3">
        <f t="shared" si="96"/>
        <v>0.3158947587123131</v>
      </c>
      <c r="F1542" s="2">
        <v>117.68022999999999</v>
      </c>
      <c r="G1542" s="2">
        <v>68.251170000000002</v>
      </c>
      <c r="H1542" s="3">
        <f t="shared" si="97"/>
        <v>-0.42002858084148875</v>
      </c>
      <c r="I1542" s="2">
        <v>23.600090000000002</v>
      </c>
      <c r="J1542" s="3">
        <f t="shared" si="98"/>
        <v>1.8919877000469065</v>
      </c>
      <c r="K1542" s="2">
        <v>719.19565</v>
      </c>
      <c r="L1542" s="2">
        <v>447.45143999999999</v>
      </c>
      <c r="M1542" s="3">
        <f t="shared" si="99"/>
        <v>-0.37784462406022623</v>
      </c>
    </row>
    <row r="1543" spans="1:13" x14ac:dyDescent="0.2">
      <c r="A1543" s="1" t="s">
        <v>13</v>
      </c>
      <c r="B1543" s="1" t="s">
        <v>96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9.9071999999999996</v>
      </c>
      <c r="H1543" s="3" t="str">
        <f t="shared" si="97"/>
        <v/>
      </c>
      <c r="I1543" s="2">
        <v>5.1840000000000002</v>
      </c>
      <c r="J1543" s="3">
        <f t="shared" si="98"/>
        <v>0.91111111111111098</v>
      </c>
      <c r="K1543" s="2">
        <v>89.47</v>
      </c>
      <c r="L1543" s="2">
        <v>15.091200000000001</v>
      </c>
      <c r="M1543" s="3">
        <f t="shared" si="99"/>
        <v>-0.83132670168771661</v>
      </c>
    </row>
    <row r="1544" spans="1:13" x14ac:dyDescent="0.2">
      <c r="A1544" s="1" t="s">
        <v>14</v>
      </c>
      <c r="B1544" s="1" t="s">
        <v>96</v>
      </c>
      <c r="C1544" s="2">
        <v>0</v>
      </c>
      <c r="D1544" s="2">
        <v>241.45939999999999</v>
      </c>
      <c r="E1544" s="3" t="str">
        <f t="shared" si="96"/>
        <v/>
      </c>
      <c r="F1544" s="2">
        <v>0</v>
      </c>
      <c r="G1544" s="2">
        <v>1069.77396</v>
      </c>
      <c r="H1544" s="3" t="str">
        <f t="shared" si="97"/>
        <v/>
      </c>
      <c r="I1544" s="2">
        <v>12.32058</v>
      </c>
      <c r="J1544" s="3">
        <f t="shared" si="98"/>
        <v>85.828214256147035</v>
      </c>
      <c r="K1544" s="2">
        <v>386.69513000000001</v>
      </c>
      <c r="L1544" s="2">
        <v>1783.04015</v>
      </c>
      <c r="M1544" s="3">
        <f t="shared" si="99"/>
        <v>3.6109713096205791</v>
      </c>
    </row>
    <row r="1545" spans="1:13" x14ac:dyDescent="0.2">
      <c r="A1545" s="1" t="s">
        <v>15</v>
      </c>
      <c r="B1545" s="1" t="s">
        <v>96</v>
      </c>
      <c r="C1545" s="2">
        <v>0</v>
      </c>
      <c r="D1545" s="2">
        <v>0</v>
      </c>
      <c r="E1545" s="3" t="str">
        <f t="shared" si="96"/>
        <v/>
      </c>
      <c r="F1545" s="2">
        <v>14.10338</v>
      </c>
      <c r="G1545" s="2">
        <v>20.710280000000001</v>
      </c>
      <c r="H1545" s="3">
        <f t="shared" si="97"/>
        <v>0.46846217006136137</v>
      </c>
      <c r="I1545" s="2">
        <v>84.730699999999999</v>
      </c>
      <c r="J1545" s="3">
        <f t="shared" si="98"/>
        <v>-0.75557525194528075</v>
      </c>
      <c r="K1545" s="2">
        <v>265.79322000000002</v>
      </c>
      <c r="L1545" s="2">
        <v>159.49266</v>
      </c>
      <c r="M1545" s="3">
        <f t="shared" si="99"/>
        <v>-0.39993706385738514</v>
      </c>
    </row>
    <row r="1546" spans="1:13" x14ac:dyDescent="0.2">
      <c r="A1546" s="1" t="s">
        <v>16</v>
      </c>
      <c r="B1546" s="1" t="s">
        <v>96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252.07</v>
      </c>
      <c r="L1546" s="2">
        <v>0</v>
      </c>
      <c r="M1546" s="3">
        <f t="shared" si="99"/>
        <v>-1</v>
      </c>
    </row>
    <row r="1547" spans="1:13" x14ac:dyDescent="0.2">
      <c r="A1547" s="1" t="s">
        <v>17</v>
      </c>
      <c r="B1547" s="1" t="s">
        <v>96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97.207509999999999</v>
      </c>
      <c r="H1547" s="3" t="str">
        <f t="shared" si="97"/>
        <v/>
      </c>
      <c r="I1547" s="2">
        <v>13.491400000000001</v>
      </c>
      <c r="J1547" s="3">
        <f t="shared" si="98"/>
        <v>6.2051462413092784</v>
      </c>
      <c r="K1547" s="2">
        <v>0</v>
      </c>
      <c r="L1547" s="2">
        <v>363.71364</v>
      </c>
      <c r="M1547" s="3" t="str">
        <f t="shared" si="99"/>
        <v/>
      </c>
    </row>
    <row r="1548" spans="1:13" x14ac:dyDescent="0.2">
      <c r="A1548" s="1" t="s">
        <v>18</v>
      </c>
      <c r="B1548" s="1" t="s">
        <v>96</v>
      </c>
      <c r="C1548" s="2">
        <v>0</v>
      </c>
      <c r="D1548" s="2">
        <v>0</v>
      </c>
      <c r="E1548" s="3" t="str">
        <f t="shared" si="96"/>
        <v/>
      </c>
      <c r="F1548" s="2">
        <v>98.48</v>
      </c>
      <c r="G1548" s="2">
        <v>62.643360000000001</v>
      </c>
      <c r="H1548" s="3">
        <f t="shared" si="97"/>
        <v>-0.36389764419171411</v>
      </c>
      <c r="I1548" s="2">
        <v>49.410350000000001</v>
      </c>
      <c r="J1548" s="3">
        <f t="shared" si="98"/>
        <v>0.26781858456780805</v>
      </c>
      <c r="K1548" s="2">
        <v>170.01293000000001</v>
      </c>
      <c r="L1548" s="2">
        <v>630.18208000000004</v>
      </c>
      <c r="M1548" s="3">
        <f t="shared" si="99"/>
        <v>2.7066714866922181</v>
      </c>
    </row>
    <row r="1549" spans="1:13" x14ac:dyDescent="0.2">
      <c r="A1549" s="1" t="s">
        <v>19</v>
      </c>
      <c r="B1549" s="1" t="s">
        <v>96</v>
      </c>
      <c r="C1549" s="2">
        <v>18.66516</v>
      </c>
      <c r="D1549" s="2">
        <v>0</v>
      </c>
      <c r="E1549" s="3">
        <f t="shared" si="96"/>
        <v>-1</v>
      </c>
      <c r="F1549" s="2">
        <v>40.668930000000003</v>
      </c>
      <c r="G1549" s="2">
        <v>24.725000000000001</v>
      </c>
      <c r="H1549" s="3">
        <f t="shared" si="97"/>
        <v>-0.39204203307045449</v>
      </c>
      <c r="I1549" s="2">
        <v>24.226659999999999</v>
      </c>
      <c r="J1549" s="3">
        <f t="shared" si="98"/>
        <v>2.0569901092432952E-2</v>
      </c>
      <c r="K1549" s="2">
        <v>277.35077999999999</v>
      </c>
      <c r="L1549" s="2">
        <v>182.57894999999999</v>
      </c>
      <c r="M1549" s="3">
        <f t="shared" si="99"/>
        <v>-0.34170385242832202</v>
      </c>
    </row>
    <row r="1550" spans="1:13" x14ac:dyDescent="0.2">
      <c r="A1550" s="1" t="s">
        <v>20</v>
      </c>
      <c r="B1550" s="1" t="s">
        <v>96</v>
      </c>
      <c r="C1550" s="2">
        <v>0</v>
      </c>
      <c r="D1550" s="2">
        <v>0</v>
      </c>
      <c r="E1550" s="3" t="str">
        <f t="shared" si="96"/>
        <v/>
      </c>
      <c r="F1550" s="2">
        <v>1.60015</v>
      </c>
      <c r="G1550" s="2">
        <v>86.071789999999993</v>
      </c>
      <c r="H1550" s="3">
        <f t="shared" si="97"/>
        <v>52.789825953816823</v>
      </c>
      <c r="I1550" s="2">
        <v>169.32470000000001</v>
      </c>
      <c r="J1550" s="3">
        <f t="shared" si="98"/>
        <v>-0.4916761110458191</v>
      </c>
      <c r="K1550" s="2">
        <v>5.19604</v>
      </c>
      <c r="L1550" s="2">
        <v>391.20339000000001</v>
      </c>
      <c r="M1550" s="3">
        <f t="shared" si="99"/>
        <v>74.288756437594785</v>
      </c>
    </row>
    <row r="1551" spans="1:13" x14ac:dyDescent="0.2">
      <c r="A1551" s="1" t="s">
        <v>22</v>
      </c>
      <c r="B1551" s="1" t="s">
        <v>96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4.1267899999999997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15.14608</v>
      </c>
      <c r="L1551" s="2">
        <v>4.3956900000000001</v>
      </c>
      <c r="M1551" s="3">
        <f t="shared" si="99"/>
        <v>-0.70978035240801574</v>
      </c>
    </row>
    <row r="1552" spans="1:13" x14ac:dyDescent="0.2">
      <c r="A1552" s="1" t="s">
        <v>23</v>
      </c>
      <c r="B1552" s="1" t="s">
        <v>96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8.4863599999999995</v>
      </c>
      <c r="M1552" s="3" t="str">
        <f t="shared" si="99"/>
        <v/>
      </c>
    </row>
    <row r="1553" spans="1:13" x14ac:dyDescent="0.2">
      <c r="A1553" s="1" t="s">
        <v>25</v>
      </c>
      <c r="B1553" s="1" t="s">
        <v>96</v>
      </c>
      <c r="C1553" s="2">
        <v>0</v>
      </c>
      <c r="D1553" s="2">
        <v>0</v>
      </c>
      <c r="E1553" s="3" t="str">
        <f t="shared" ref="E1553:E1615" si="100">IF(C1553=0,"",(D1553/C1553-1))</f>
        <v/>
      </c>
      <c r="F1553" s="2">
        <v>0</v>
      </c>
      <c r="G1553" s="2">
        <v>0</v>
      </c>
      <c r="H1553" s="3" t="str">
        <f t="shared" ref="H1553:H1615" si="101">IF(F1553=0,"",(G1553/F1553-1))</f>
        <v/>
      </c>
      <c r="I1553" s="2">
        <v>0</v>
      </c>
      <c r="J1553" s="3" t="str">
        <f t="shared" ref="J1553:J1615" si="102">IF(I1553=0,"",(G1553/I1553-1))</f>
        <v/>
      </c>
      <c r="K1553" s="2">
        <v>0</v>
      </c>
      <c r="L1553" s="2">
        <v>0.73007</v>
      </c>
      <c r="M1553" s="3" t="str">
        <f t="shared" ref="M1553:M1615" si="103">IF(K1553=0,"",(L1553/K1553-1))</f>
        <v/>
      </c>
    </row>
    <row r="1554" spans="1:13" x14ac:dyDescent="0.2">
      <c r="A1554" s="1" t="s">
        <v>27</v>
      </c>
      <c r="B1554" s="1" t="s">
        <v>96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0</v>
      </c>
      <c r="H1554" s="3" t="str">
        <f t="shared" si="101"/>
        <v/>
      </c>
      <c r="I1554" s="2">
        <v>0</v>
      </c>
      <c r="J1554" s="3" t="str">
        <f t="shared" si="102"/>
        <v/>
      </c>
      <c r="K1554" s="2">
        <v>6.9492500000000001</v>
      </c>
      <c r="L1554" s="2">
        <v>22.386749999999999</v>
      </c>
      <c r="M1554" s="3">
        <f t="shared" si="103"/>
        <v>2.2214627477785371</v>
      </c>
    </row>
    <row r="1555" spans="1:13" x14ac:dyDescent="0.2">
      <c r="A1555" s="6" t="s">
        <v>29</v>
      </c>
      <c r="B1555" s="6" t="s">
        <v>96</v>
      </c>
      <c r="C1555" s="5">
        <v>97.384169999999997</v>
      </c>
      <c r="D1555" s="5">
        <v>295.50171</v>
      </c>
      <c r="E1555" s="4">
        <f t="shared" si="100"/>
        <v>2.0343916264830311</v>
      </c>
      <c r="F1555" s="5">
        <v>2391.0866900000001</v>
      </c>
      <c r="G1555" s="5">
        <v>2891.0014700000002</v>
      </c>
      <c r="H1555" s="4">
        <f t="shared" si="101"/>
        <v>0.20907430169334429</v>
      </c>
      <c r="I1555" s="5">
        <v>1950.42839</v>
      </c>
      <c r="J1555" s="4">
        <f t="shared" si="102"/>
        <v>0.48223922745505154</v>
      </c>
      <c r="K1555" s="5">
        <v>9985.4065599999994</v>
      </c>
      <c r="L1555" s="5">
        <v>21437.241480000001</v>
      </c>
      <c r="M1555" s="4">
        <f t="shared" si="103"/>
        <v>1.1468571511023185</v>
      </c>
    </row>
    <row r="1556" spans="1:13" x14ac:dyDescent="0.2">
      <c r="A1556" s="1" t="s">
        <v>3</v>
      </c>
      <c r="B1556" s="1" t="s">
        <v>97</v>
      </c>
      <c r="C1556" s="2">
        <v>19.547149999999998</v>
      </c>
      <c r="D1556" s="2">
        <v>13.80688</v>
      </c>
      <c r="E1556" s="3">
        <f t="shared" si="100"/>
        <v>-0.29366275902113603</v>
      </c>
      <c r="F1556" s="2">
        <v>146.82544999999999</v>
      </c>
      <c r="G1556" s="2">
        <v>127.68622999999999</v>
      </c>
      <c r="H1556" s="3">
        <f t="shared" si="101"/>
        <v>-0.13035355927735959</v>
      </c>
      <c r="I1556" s="2">
        <v>102.45679</v>
      </c>
      <c r="J1556" s="3">
        <f t="shared" si="102"/>
        <v>0.24624468519851139</v>
      </c>
      <c r="K1556" s="2">
        <v>781.60472000000004</v>
      </c>
      <c r="L1556" s="2">
        <v>795.77148999999997</v>
      </c>
      <c r="M1556" s="3">
        <f t="shared" si="103"/>
        <v>1.8125235988851074E-2</v>
      </c>
    </row>
    <row r="1557" spans="1:13" x14ac:dyDescent="0.2">
      <c r="A1557" s="1" t="s">
        <v>5</v>
      </c>
      <c r="B1557" s="1" t="s">
        <v>97</v>
      </c>
      <c r="C1557" s="2">
        <v>0</v>
      </c>
      <c r="D1557" s="2">
        <v>0</v>
      </c>
      <c r="E1557" s="3" t="str">
        <f t="shared" si="100"/>
        <v/>
      </c>
      <c r="F1557" s="2">
        <v>63.792000000000002</v>
      </c>
      <c r="G1557" s="2">
        <v>4.5285200000000003</v>
      </c>
      <c r="H1557" s="3">
        <f t="shared" si="101"/>
        <v>-0.92901116127414096</v>
      </c>
      <c r="I1557" s="2">
        <v>1.58</v>
      </c>
      <c r="J1557" s="3">
        <f t="shared" si="102"/>
        <v>1.8661518987341772</v>
      </c>
      <c r="K1557" s="2">
        <v>211.1292</v>
      </c>
      <c r="L1557" s="2">
        <v>250.6037</v>
      </c>
      <c r="M1557" s="3">
        <f t="shared" si="103"/>
        <v>0.18696845343988433</v>
      </c>
    </row>
    <row r="1558" spans="1:13" x14ac:dyDescent="0.2">
      <c r="A1558" s="1" t="s">
        <v>6</v>
      </c>
      <c r="B1558" s="1" t="s">
        <v>97</v>
      </c>
      <c r="C1558" s="2">
        <v>0</v>
      </c>
      <c r="D1558" s="2">
        <v>0</v>
      </c>
      <c r="E1558" s="3" t="str">
        <f t="shared" si="100"/>
        <v/>
      </c>
      <c r="F1558" s="2">
        <v>591.97391000000005</v>
      </c>
      <c r="G1558" s="2">
        <v>400.54421000000002</v>
      </c>
      <c r="H1558" s="3">
        <f t="shared" si="101"/>
        <v>-0.32337523118206346</v>
      </c>
      <c r="I1558" s="2">
        <v>205.16842</v>
      </c>
      <c r="J1558" s="3">
        <f t="shared" si="102"/>
        <v>0.95227028604109742</v>
      </c>
      <c r="K1558" s="2">
        <v>2990.9737599999999</v>
      </c>
      <c r="L1558" s="2">
        <v>2532.4109699999999</v>
      </c>
      <c r="M1558" s="3">
        <f t="shared" si="103"/>
        <v>-0.15331555098631156</v>
      </c>
    </row>
    <row r="1559" spans="1:13" x14ac:dyDescent="0.2">
      <c r="A1559" s="1" t="s">
        <v>7</v>
      </c>
      <c r="B1559" s="1" t="s">
        <v>97</v>
      </c>
      <c r="C1559" s="2">
        <v>0</v>
      </c>
      <c r="D1559" s="2">
        <v>0</v>
      </c>
      <c r="E1559" s="3" t="str">
        <f t="shared" si="100"/>
        <v/>
      </c>
      <c r="F1559" s="2">
        <v>0</v>
      </c>
      <c r="G1559" s="2">
        <v>18.62567</v>
      </c>
      <c r="H1559" s="3" t="str">
        <f t="shared" si="101"/>
        <v/>
      </c>
      <c r="I1559" s="2">
        <v>0</v>
      </c>
      <c r="J1559" s="3" t="str">
        <f t="shared" si="102"/>
        <v/>
      </c>
      <c r="K1559" s="2">
        <v>0</v>
      </c>
      <c r="L1559" s="2">
        <v>18.62567</v>
      </c>
      <c r="M1559" s="3" t="str">
        <f t="shared" si="103"/>
        <v/>
      </c>
    </row>
    <row r="1560" spans="1:13" x14ac:dyDescent="0.2">
      <c r="A1560" s="1" t="s">
        <v>8</v>
      </c>
      <c r="B1560" s="1" t="s">
        <v>97</v>
      </c>
      <c r="C1560" s="2">
        <v>0</v>
      </c>
      <c r="D1560" s="2">
        <v>0</v>
      </c>
      <c r="E1560" s="3" t="str">
        <f t="shared" si="100"/>
        <v/>
      </c>
      <c r="F1560" s="2">
        <v>3.62906</v>
      </c>
      <c r="G1560" s="2">
        <v>0</v>
      </c>
      <c r="H1560" s="3">
        <f t="shared" si="101"/>
        <v>-1</v>
      </c>
      <c r="I1560" s="2">
        <v>0</v>
      </c>
      <c r="J1560" s="3" t="str">
        <f t="shared" si="102"/>
        <v/>
      </c>
      <c r="K1560" s="2">
        <v>16.798680000000001</v>
      </c>
      <c r="L1560" s="2">
        <v>0</v>
      </c>
      <c r="M1560" s="3">
        <f t="shared" si="103"/>
        <v>-1</v>
      </c>
    </row>
    <row r="1561" spans="1:13" x14ac:dyDescent="0.2">
      <c r="A1561" s="1" t="s">
        <v>110</v>
      </c>
      <c r="B1561" s="1" t="s">
        <v>97</v>
      </c>
      <c r="C1561" s="2">
        <v>0</v>
      </c>
      <c r="D1561" s="2">
        <v>0</v>
      </c>
      <c r="E1561" s="3" t="str">
        <f t="shared" si="100"/>
        <v/>
      </c>
      <c r="F1561" s="2">
        <v>22.853999999999999</v>
      </c>
      <c r="G1561" s="2">
        <v>0</v>
      </c>
      <c r="H1561" s="3">
        <f t="shared" si="101"/>
        <v>-1</v>
      </c>
      <c r="I1561" s="2">
        <v>0</v>
      </c>
      <c r="J1561" s="3" t="str">
        <f t="shared" si="102"/>
        <v/>
      </c>
      <c r="K1561" s="2">
        <v>26.440840000000001</v>
      </c>
      <c r="L1561" s="2">
        <v>22.521000000000001</v>
      </c>
      <c r="M1561" s="3">
        <f t="shared" si="103"/>
        <v>-0.14824945047131632</v>
      </c>
    </row>
    <row r="1562" spans="1:13" x14ac:dyDescent="0.2">
      <c r="A1562" s="1" t="s">
        <v>10</v>
      </c>
      <c r="B1562" s="1" t="s">
        <v>97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2.9480900000000001</v>
      </c>
      <c r="L1562" s="2">
        <v>0</v>
      </c>
      <c r="M1562" s="3">
        <f t="shared" si="103"/>
        <v>-1</v>
      </c>
    </row>
    <row r="1563" spans="1:13" x14ac:dyDescent="0.2">
      <c r="A1563" s="1" t="s">
        <v>11</v>
      </c>
      <c r="B1563" s="1" t="s">
        <v>97</v>
      </c>
      <c r="C1563" s="2">
        <v>0</v>
      </c>
      <c r="D1563" s="2">
        <v>0</v>
      </c>
      <c r="E1563" s="3" t="str">
        <f t="shared" si="100"/>
        <v/>
      </c>
      <c r="F1563" s="2">
        <v>0</v>
      </c>
      <c r="G1563" s="2">
        <v>0</v>
      </c>
      <c r="H1563" s="3" t="str">
        <f t="shared" si="101"/>
        <v/>
      </c>
      <c r="I1563" s="2">
        <v>0</v>
      </c>
      <c r="J1563" s="3" t="str">
        <f t="shared" si="102"/>
        <v/>
      </c>
      <c r="K1563" s="2">
        <v>0</v>
      </c>
      <c r="L1563" s="2">
        <v>0</v>
      </c>
      <c r="M1563" s="3" t="str">
        <f t="shared" si="103"/>
        <v/>
      </c>
    </row>
    <row r="1564" spans="1:13" x14ac:dyDescent="0.2">
      <c r="A1564" s="1" t="s">
        <v>12</v>
      </c>
      <c r="B1564" s="1" t="s">
        <v>97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0</v>
      </c>
      <c r="H1564" s="3" t="str">
        <f t="shared" si="101"/>
        <v/>
      </c>
      <c r="I1564" s="2">
        <v>0</v>
      </c>
      <c r="J1564" s="3" t="str">
        <f t="shared" si="102"/>
        <v/>
      </c>
      <c r="K1564" s="2">
        <v>64.29204</v>
      </c>
      <c r="L1564" s="2">
        <v>35.168990000000001</v>
      </c>
      <c r="M1564" s="3">
        <f t="shared" si="103"/>
        <v>-0.4529806489263678</v>
      </c>
    </row>
    <row r="1565" spans="1:13" x14ac:dyDescent="0.2">
      <c r="A1565" s="1" t="s">
        <v>13</v>
      </c>
      <c r="B1565" s="1" t="s">
        <v>97</v>
      </c>
      <c r="C1565" s="2">
        <v>0</v>
      </c>
      <c r="D1565" s="2">
        <v>0</v>
      </c>
      <c r="E1565" s="3" t="str">
        <f t="shared" si="100"/>
        <v/>
      </c>
      <c r="F1565" s="2">
        <v>0</v>
      </c>
      <c r="G1565" s="2">
        <v>0</v>
      </c>
      <c r="H1565" s="3" t="str">
        <f t="shared" si="101"/>
        <v/>
      </c>
      <c r="I1565" s="2">
        <v>0</v>
      </c>
      <c r="J1565" s="3" t="str">
        <f t="shared" si="102"/>
        <v/>
      </c>
      <c r="K1565" s="2">
        <v>0</v>
      </c>
      <c r="L1565" s="2">
        <v>1.3319099999999999</v>
      </c>
      <c r="M1565" s="3" t="str">
        <f t="shared" si="103"/>
        <v/>
      </c>
    </row>
    <row r="1566" spans="1:13" x14ac:dyDescent="0.2">
      <c r="A1566" s="1" t="s">
        <v>14</v>
      </c>
      <c r="B1566" s="1" t="s">
        <v>97</v>
      </c>
      <c r="C1566" s="2">
        <v>0</v>
      </c>
      <c r="D1566" s="2">
        <v>0</v>
      </c>
      <c r="E1566" s="3" t="str">
        <f t="shared" si="100"/>
        <v/>
      </c>
      <c r="F1566" s="2">
        <v>7.0795000000000003</v>
      </c>
      <c r="G1566" s="2">
        <v>3.2000000000000001E-2</v>
      </c>
      <c r="H1566" s="3">
        <f t="shared" si="101"/>
        <v>-0.99547990677307718</v>
      </c>
      <c r="I1566" s="2">
        <v>0</v>
      </c>
      <c r="J1566" s="3" t="str">
        <f t="shared" si="102"/>
        <v/>
      </c>
      <c r="K1566" s="2">
        <v>18.164539999999999</v>
      </c>
      <c r="L1566" s="2">
        <v>5.2570199999999998</v>
      </c>
      <c r="M1566" s="3">
        <f t="shared" si="103"/>
        <v>-0.71058887260563708</v>
      </c>
    </row>
    <row r="1567" spans="1:13" x14ac:dyDescent="0.2">
      <c r="A1567" s="1" t="s">
        <v>15</v>
      </c>
      <c r="B1567" s="1" t="s">
        <v>97</v>
      </c>
      <c r="C1567" s="2">
        <v>0</v>
      </c>
      <c r="D1567" s="2">
        <v>0.91930000000000001</v>
      </c>
      <c r="E1567" s="3" t="str">
        <f t="shared" si="100"/>
        <v/>
      </c>
      <c r="F1567" s="2">
        <v>8.5083000000000002</v>
      </c>
      <c r="G1567" s="2">
        <v>16.44341</v>
      </c>
      <c r="H1567" s="3">
        <f t="shared" si="101"/>
        <v>0.9326316655501099</v>
      </c>
      <c r="I1567" s="2">
        <v>0.46899999999999997</v>
      </c>
      <c r="J1567" s="3">
        <f t="shared" si="102"/>
        <v>34.060575692963752</v>
      </c>
      <c r="K1567" s="2">
        <v>49.495220000000003</v>
      </c>
      <c r="L1567" s="2">
        <v>176.65574000000001</v>
      </c>
      <c r="M1567" s="3">
        <f t="shared" si="103"/>
        <v>2.5691474853531311</v>
      </c>
    </row>
    <row r="1568" spans="1:13" x14ac:dyDescent="0.2">
      <c r="A1568" s="1" t="s">
        <v>17</v>
      </c>
      <c r="B1568" s="1" t="s">
        <v>97</v>
      </c>
      <c r="C1568" s="2">
        <v>0</v>
      </c>
      <c r="D1568" s="2">
        <v>0</v>
      </c>
      <c r="E1568" s="3" t="str">
        <f t="shared" si="100"/>
        <v/>
      </c>
      <c r="F1568" s="2">
        <v>0</v>
      </c>
      <c r="G1568" s="2">
        <v>0</v>
      </c>
      <c r="H1568" s="3" t="str">
        <f t="shared" si="101"/>
        <v/>
      </c>
      <c r="I1568" s="2">
        <v>0.48</v>
      </c>
      <c r="J1568" s="3">
        <f t="shared" si="102"/>
        <v>-1</v>
      </c>
      <c r="K1568" s="2">
        <v>5.6531799999999999</v>
      </c>
      <c r="L1568" s="2">
        <v>1.58205</v>
      </c>
      <c r="M1568" s="3">
        <f t="shared" si="103"/>
        <v>-0.72014865969242092</v>
      </c>
    </row>
    <row r="1569" spans="1:13" x14ac:dyDescent="0.2">
      <c r="A1569" s="1" t="s">
        <v>18</v>
      </c>
      <c r="B1569" s="1" t="s">
        <v>97</v>
      </c>
      <c r="C1569" s="2">
        <v>0</v>
      </c>
      <c r="D1569" s="2">
        <v>0</v>
      </c>
      <c r="E1569" s="3" t="str">
        <f t="shared" si="100"/>
        <v/>
      </c>
      <c r="F1569" s="2">
        <v>81.876660000000001</v>
      </c>
      <c r="G1569" s="2">
        <v>136.01255</v>
      </c>
      <c r="H1569" s="3">
        <f t="shared" si="101"/>
        <v>0.66118830445697219</v>
      </c>
      <c r="I1569" s="2">
        <v>120.6234</v>
      </c>
      <c r="J1569" s="3">
        <f t="shared" si="102"/>
        <v>0.12758013785053324</v>
      </c>
      <c r="K1569" s="2">
        <v>1767.5236600000001</v>
      </c>
      <c r="L1569" s="2">
        <v>1331.2191800000001</v>
      </c>
      <c r="M1569" s="3">
        <f t="shared" si="103"/>
        <v>-0.24684505779119248</v>
      </c>
    </row>
    <row r="1570" spans="1:13" x14ac:dyDescent="0.2">
      <c r="A1570" s="1" t="s">
        <v>19</v>
      </c>
      <c r="B1570" s="1" t="s">
        <v>97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0</v>
      </c>
      <c r="H1570" s="3" t="str">
        <f t="shared" si="101"/>
        <v/>
      </c>
      <c r="I1570" s="2">
        <v>0</v>
      </c>
      <c r="J1570" s="3" t="str">
        <f t="shared" si="102"/>
        <v/>
      </c>
      <c r="K1570" s="2">
        <v>17.482500000000002</v>
      </c>
      <c r="L1570" s="2">
        <v>1.61365</v>
      </c>
      <c r="M1570" s="3">
        <f t="shared" si="103"/>
        <v>-0.90769912769912775</v>
      </c>
    </row>
    <row r="1571" spans="1:13" x14ac:dyDescent="0.2">
      <c r="A1571" s="1" t="s">
        <v>20</v>
      </c>
      <c r="B1571" s="1" t="s">
        <v>97</v>
      </c>
      <c r="C1571" s="2">
        <v>0</v>
      </c>
      <c r="D1571" s="2">
        <v>0</v>
      </c>
      <c r="E1571" s="3" t="str">
        <f t="shared" si="100"/>
        <v/>
      </c>
      <c r="F1571" s="2">
        <v>9.3661799999999999</v>
      </c>
      <c r="G1571" s="2">
        <v>6.4011100000000001</v>
      </c>
      <c r="H1571" s="3">
        <f t="shared" si="101"/>
        <v>-0.31657196423728773</v>
      </c>
      <c r="I1571" s="2">
        <v>12.55555</v>
      </c>
      <c r="J1571" s="3">
        <f t="shared" si="102"/>
        <v>-0.49017685406055489</v>
      </c>
      <c r="K1571" s="2">
        <v>74.056240000000003</v>
      </c>
      <c r="L1571" s="2">
        <v>165.80906999999999</v>
      </c>
      <c r="M1571" s="3">
        <f t="shared" si="103"/>
        <v>1.2389614973701066</v>
      </c>
    </row>
    <row r="1572" spans="1:13" x14ac:dyDescent="0.2">
      <c r="A1572" s="1" t="s">
        <v>22</v>
      </c>
      <c r="B1572" s="1" t="s">
        <v>97</v>
      </c>
      <c r="C1572" s="2">
        <v>0</v>
      </c>
      <c r="D1572" s="2">
        <v>0</v>
      </c>
      <c r="E1572" s="3" t="str">
        <f t="shared" si="100"/>
        <v/>
      </c>
      <c r="F1572" s="2">
        <v>0</v>
      </c>
      <c r="G1572" s="2">
        <v>0.20399999999999999</v>
      </c>
      <c r="H1572" s="3" t="str">
        <f t="shared" si="101"/>
        <v/>
      </c>
      <c r="I1572" s="2">
        <v>14.54</v>
      </c>
      <c r="J1572" s="3">
        <f t="shared" si="102"/>
        <v>-0.98596973865199455</v>
      </c>
      <c r="K1572" s="2">
        <v>4.7225000000000001</v>
      </c>
      <c r="L1572" s="2">
        <v>15.71804</v>
      </c>
      <c r="M1572" s="3">
        <f t="shared" si="103"/>
        <v>2.3283303335097933</v>
      </c>
    </row>
    <row r="1573" spans="1:13" x14ac:dyDescent="0.2">
      <c r="A1573" s="1" t="s">
        <v>23</v>
      </c>
      <c r="B1573" s="1" t="s">
        <v>97</v>
      </c>
      <c r="C1573" s="2">
        <v>393.1</v>
      </c>
      <c r="D1573" s="2">
        <v>7.0385</v>
      </c>
      <c r="E1573" s="3">
        <f t="shared" si="100"/>
        <v>-0.98209488679725265</v>
      </c>
      <c r="F1573" s="2">
        <v>2114.915</v>
      </c>
      <c r="G1573" s="2">
        <v>3301.68849</v>
      </c>
      <c r="H1573" s="3">
        <f t="shared" si="101"/>
        <v>0.56114476941153657</v>
      </c>
      <c r="I1573" s="2">
        <v>427.92500000000001</v>
      </c>
      <c r="J1573" s="3">
        <f t="shared" si="102"/>
        <v>6.7155774726879711</v>
      </c>
      <c r="K1573" s="2">
        <v>4396.6659200000004</v>
      </c>
      <c r="L1573" s="2">
        <v>5114.7613000000001</v>
      </c>
      <c r="M1573" s="3">
        <f t="shared" si="103"/>
        <v>0.16332725594033759</v>
      </c>
    </row>
    <row r="1574" spans="1:13" x14ac:dyDescent="0.2">
      <c r="A1574" s="1" t="s">
        <v>25</v>
      </c>
      <c r="B1574" s="1" t="s">
        <v>97</v>
      </c>
      <c r="C1574" s="2">
        <v>0</v>
      </c>
      <c r="D1574" s="2">
        <v>0</v>
      </c>
      <c r="E1574" s="3" t="str">
        <f t="shared" si="100"/>
        <v/>
      </c>
      <c r="F1574" s="2">
        <v>0</v>
      </c>
      <c r="G1574" s="2">
        <v>0</v>
      </c>
      <c r="H1574" s="3" t="str">
        <f t="shared" si="101"/>
        <v/>
      </c>
      <c r="I1574" s="2">
        <v>0</v>
      </c>
      <c r="J1574" s="3" t="str">
        <f t="shared" si="102"/>
        <v/>
      </c>
      <c r="K1574" s="2">
        <v>0.40945999999999999</v>
      </c>
      <c r="L1574" s="2">
        <v>0</v>
      </c>
      <c r="M1574" s="3">
        <f t="shared" si="103"/>
        <v>-1</v>
      </c>
    </row>
    <row r="1575" spans="1:13" x14ac:dyDescent="0.2">
      <c r="A1575" s="1" t="s">
        <v>27</v>
      </c>
      <c r="B1575" s="1" t="s">
        <v>97</v>
      </c>
      <c r="C1575" s="2">
        <v>0</v>
      </c>
      <c r="D1575" s="2">
        <v>13</v>
      </c>
      <c r="E1575" s="3" t="str">
        <f t="shared" si="100"/>
        <v/>
      </c>
      <c r="F1575" s="2">
        <v>84.197000000000003</v>
      </c>
      <c r="G1575" s="2">
        <v>88.873999999999995</v>
      </c>
      <c r="H1575" s="3">
        <f t="shared" si="101"/>
        <v>5.5548297445277006E-2</v>
      </c>
      <c r="I1575" s="2">
        <v>27.987680000000001</v>
      </c>
      <c r="J1575" s="3">
        <f t="shared" si="102"/>
        <v>2.1754686347707275</v>
      </c>
      <c r="K1575" s="2">
        <v>2543.1118700000002</v>
      </c>
      <c r="L1575" s="2">
        <v>2502.1858000000002</v>
      </c>
      <c r="M1575" s="3">
        <f t="shared" si="103"/>
        <v>-1.6092909825472956E-2</v>
      </c>
    </row>
    <row r="1576" spans="1:13" x14ac:dyDescent="0.2">
      <c r="A1576" s="6" t="s">
        <v>29</v>
      </c>
      <c r="B1576" s="6" t="s">
        <v>97</v>
      </c>
      <c r="C1576" s="5">
        <v>412.64715000000001</v>
      </c>
      <c r="D1576" s="5">
        <v>34.764679999999998</v>
      </c>
      <c r="E1576" s="4">
        <f t="shared" si="100"/>
        <v>-0.91575204142328381</v>
      </c>
      <c r="F1576" s="5">
        <v>3135.0170600000001</v>
      </c>
      <c r="G1576" s="5">
        <v>4101.0401899999997</v>
      </c>
      <c r="H1576" s="4">
        <f t="shared" si="101"/>
        <v>0.30813967245205354</v>
      </c>
      <c r="I1576" s="5">
        <v>913.78584000000001</v>
      </c>
      <c r="J1576" s="4">
        <f t="shared" si="102"/>
        <v>3.4879664473680174</v>
      </c>
      <c r="K1576" s="5">
        <v>12971.47242</v>
      </c>
      <c r="L1576" s="5">
        <v>12971.23558</v>
      </c>
      <c r="M1576" s="4">
        <f t="shared" si="103"/>
        <v>-1.8258528587278278E-5</v>
      </c>
    </row>
    <row r="1577" spans="1:13" x14ac:dyDescent="0.2">
      <c r="A1577" s="1" t="s">
        <v>3</v>
      </c>
      <c r="B1577" s="1" t="s">
        <v>98</v>
      </c>
      <c r="C1577" s="2">
        <v>0</v>
      </c>
      <c r="D1577" s="2">
        <v>0</v>
      </c>
      <c r="E1577" s="3" t="str">
        <f t="shared" si="100"/>
        <v/>
      </c>
      <c r="F1577" s="2">
        <v>18.601469999999999</v>
      </c>
      <c r="G1577" s="2">
        <v>62.25009</v>
      </c>
      <c r="H1577" s="3">
        <f t="shared" si="101"/>
        <v>2.3465145496565594</v>
      </c>
      <c r="I1577" s="2">
        <v>0</v>
      </c>
      <c r="J1577" s="3" t="str">
        <f t="shared" si="102"/>
        <v/>
      </c>
      <c r="K1577" s="2">
        <v>407.87216000000001</v>
      </c>
      <c r="L1577" s="2">
        <v>411.34305999999998</v>
      </c>
      <c r="M1577" s="3">
        <f t="shared" si="103"/>
        <v>8.5097742390654041E-3</v>
      </c>
    </row>
    <row r="1578" spans="1:13" x14ac:dyDescent="0.2">
      <c r="A1578" s="1" t="s">
        <v>5</v>
      </c>
      <c r="B1578" s="1" t="s">
        <v>98</v>
      </c>
      <c r="C1578" s="2">
        <v>0</v>
      </c>
      <c r="D1578" s="2">
        <v>0</v>
      </c>
      <c r="E1578" s="3" t="str">
        <f t="shared" si="100"/>
        <v/>
      </c>
      <c r="F1578" s="2">
        <v>0.78158000000000005</v>
      </c>
      <c r="G1578" s="2">
        <v>9.0670000000000001E-2</v>
      </c>
      <c r="H1578" s="3">
        <f t="shared" si="101"/>
        <v>-0.88399140203178184</v>
      </c>
      <c r="I1578" s="2">
        <v>1.72163</v>
      </c>
      <c r="J1578" s="3">
        <f t="shared" si="102"/>
        <v>-0.94733479319017444</v>
      </c>
      <c r="K1578" s="2">
        <v>84.484260000000006</v>
      </c>
      <c r="L1578" s="2">
        <v>58.851309999999998</v>
      </c>
      <c r="M1578" s="3">
        <f t="shared" si="103"/>
        <v>-0.30340503663049201</v>
      </c>
    </row>
    <row r="1579" spans="1:13" x14ac:dyDescent="0.2">
      <c r="A1579" s="1" t="s">
        <v>6</v>
      </c>
      <c r="B1579" s="1" t="s">
        <v>98</v>
      </c>
      <c r="C1579" s="2">
        <v>105.48723</v>
      </c>
      <c r="D1579" s="2">
        <v>0</v>
      </c>
      <c r="E1579" s="3">
        <f t="shared" si="100"/>
        <v>-1</v>
      </c>
      <c r="F1579" s="2">
        <v>460.28975000000003</v>
      </c>
      <c r="G1579" s="2">
        <v>404.56975999999997</v>
      </c>
      <c r="H1579" s="3">
        <f t="shared" si="101"/>
        <v>-0.12105416207942943</v>
      </c>
      <c r="I1579" s="2">
        <v>253.51220000000001</v>
      </c>
      <c r="J1579" s="3">
        <f t="shared" si="102"/>
        <v>0.59585913419551395</v>
      </c>
      <c r="K1579" s="2">
        <v>1855.5586499999999</v>
      </c>
      <c r="L1579" s="2">
        <v>2563.15299</v>
      </c>
      <c r="M1579" s="3">
        <f t="shared" si="103"/>
        <v>0.38133763112257335</v>
      </c>
    </row>
    <row r="1580" spans="1:13" x14ac:dyDescent="0.2">
      <c r="A1580" s="1" t="s">
        <v>7</v>
      </c>
      <c r="B1580" s="1" t="s">
        <v>98</v>
      </c>
      <c r="C1580" s="2">
        <v>0</v>
      </c>
      <c r="D1580" s="2">
        <v>0</v>
      </c>
      <c r="E1580" s="3" t="str">
        <f t="shared" si="100"/>
        <v/>
      </c>
      <c r="F1580" s="2">
        <v>8.7352900000000009</v>
      </c>
      <c r="G1580" s="2">
        <v>30.248629999999999</v>
      </c>
      <c r="H1580" s="3">
        <f t="shared" si="101"/>
        <v>2.4628077602460818</v>
      </c>
      <c r="I1580" s="2">
        <v>0</v>
      </c>
      <c r="J1580" s="3" t="str">
        <f t="shared" si="102"/>
        <v/>
      </c>
      <c r="K1580" s="2">
        <v>18.973649999999999</v>
      </c>
      <c r="L1580" s="2">
        <v>57.01576</v>
      </c>
      <c r="M1580" s="3">
        <f t="shared" si="103"/>
        <v>2.0049969299528558</v>
      </c>
    </row>
    <row r="1581" spans="1:13" x14ac:dyDescent="0.2">
      <c r="A1581" s="1" t="s">
        <v>8</v>
      </c>
      <c r="B1581" s="1" t="s">
        <v>98</v>
      </c>
      <c r="C1581" s="2">
        <v>0</v>
      </c>
      <c r="D1581" s="2">
        <v>0</v>
      </c>
      <c r="E1581" s="3" t="str">
        <f t="shared" si="100"/>
        <v/>
      </c>
      <c r="F1581" s="2">
        <v>0</v>
      </c>
      <c r="G1581" s="2">
        <v>0</v>
      </c>
      <c r="H1581" s="3" t="str">
        <f t="shared" si="101"/>
        <v/>
      </c>
      <c r="I1581" s="2">
        <v>0</v>
      </c>
      <c r="J1581" s="3" t="str">
        <f t="shared" si="102"/>
        <v/>
      </c>
      <c r="K1581" s="2">
        <v>2.74796</v>
      </c>
      <c r="L1581" s="2">
        <v>0</v>
      </c>
      <c r="M1581" s="3">
        <f t="shared" si="103"/>
        <v>-1</v>
      </c>
    </row>
    <row r="1582" spans="1:13" x14ac:dyDescent="0.2">
      <c r="A1582" s="1" t="s">
        <v>110</v>
      </c>
      <c r="B1582" s="1" t="s">
        <v>98</v>
      </c>
      <c r="C1582" s="2">
        <v>0</v>
      </c>
      <c r="D1582" s="2">
        <v>0</v>
      </c>
      <c r="E1582" s="3" t="str">
        <f t="shared" si="100"/>
        <v/>
      </c>
      <c r="F1582" s="2">
        <v>6.5566500000000003</v>
      </c>
      <c r="G1582" s="2">
        <v>48.918520000000001</v>
      </c>
      <c r="H1582" s="3">
        <f t="shared" si="101"/>
        <v>6.4609015274568566</v>
      </c>
      <c r="I1582" s="2">
        <v>0</v>
      </c>
      <c r="J1582" s="3" t="str">
        <f t="shared" si="102"/>
        <v/>
      </c>
      <c r="K1582" s="2">
        <v>70.880420000000001</v>
      </c>
      <c r="L1582" s="2">
        <v>170.48919000000001</v>
      </c>
      <c r="M1582" s="3">
        <f t="shared" si="103"/>
        <v>1.405307276678101</v>
      </c>
    </row>
    <row r="1583" spans="1:13" x14ac:dyDescent="0.2">
      <c r="A1583" s="1" t="s">
        <v>11</v>
      </c>
      <c r="B1583" s="1" t="s">
        <v>98</v>
      </c>
      <c r="C1583" s="2">
        <v>0</v>
      </c>
      <c r="D1583" s="2">
        <v>0</v>
      </c>
      <c r="E1583" s="3" t="str">
        <f t="shared" si="100"/>
        <v/>
      </c>
      <c r="F1583" s="2">
        <v>0</v>
      </c>
      <c r="G1583" s="2">
        <v>0</v>
      </c>
      <c r="H1583" s="3" t="str">
        <f t="shared" si="101"/>
        <v/>
      </c>
      <c r="I1583" s="2">
        <v>0</v>
      </c>
      <c r="J1583" s="3" t="str">
        <f t="shared" si="102"/>
        <v/>
      </c>
      <c r="K1583" s="2">
        <v>53.907850000000003</v>
      </c>
      <c r="L1583" s="2">
        <v>2.43431</v>
      </c>
      <c r="M1583" s="3">
        <f t="shared" si="103"/>
        <v>-0.95484312581562802</v>
      </c>
    </row>
    <row r="1584" spans="1:13" x14ac:dyDescent="0.2">
      <c r="A1584" s="1" t="s">
        <v>12</v>
      </c>
      <c r="B1584" s="1" t="s">
        <v>98</v>
      </c>
      <c r="C1584" s="2">
        <v>0</v>
      </c>
      <c r="D1584" s="2">
        <v>0</v>
      </c>
      <c r="E1584" s="3" t="str">
        <f t="shared" si="100"/>
        <v/>
      </c>
      <c r="F1584" s="2">
        <v>27.140419999999999</v>
      </c>
      <c r="G1584" s="2">
        <v>51.481169999999999</v>
      </c>
      <c r="H1584" s="3">
        <f t="shared" si="101"/>
        <v>0.89684500092481989</v>
      </c>
      <c r="I1584" s="2">
        <v>24.889040000000001</v>
      </c>
      <c r="J1584" s="3">
        <f t="shared" si="102"/>
        <v>1.0684273077627742</v>
      </c>
      <c r="K1584" s="2">
        <v>227.60137</v>
      </c>
      <c r="L1584" s="2">
        <v>178.64594</v>
      </c>
      <c r="M1584" s="3">
        <f t="shared" si="103"/>
        <v>-0.21509286169938258</v>
      </c>
    </row>
    <row r="1585" spans="1:13" x14ac:dyDescent="0.2">
      <c r="A1585" s="1" t="s">
        <v>13</v>
      </c>
      <c r="B1585" s="1" t="s">
        <v>98</v>
      </c>
      <c r="C1585" s="2">
        <v>26.52</v>
      </c>
      <c r="D1585" s="2">
        <v>72.337500000000006</v>
      </c>
      <c r="E1585" s="3">
        <f t="shared" si="100"/>
        <v>1.7276583710407243</v>
      </c>
      <c r="F1585" s="2">
        <v>671.58600000000001</v>
      </c>
      <c r="G1585" s="2">
        <v>795.28710000000001</v>
      </c>
      <c r="H1585" s="3">
        <f t="shared" si="101"/>
        <v>0.18419249358980094</v>
      </c>
      <c r="I1585" s="2">
        <v>218.9675</v>
      </c>
      <c r="J1585" s="3">
        <f t="shared" si="102"/>
        <v>2.6319869387009489</v>
      </c>
      <c r="K1585" s="2">
        <v>7066.05483</v>
      </c>
      <c r="L1585" s="2">
        <v>4046.2501299999999</v>
      </c>
      <c r="M1585" s="3">
        <f t="shared" si="103"/>
        <v>-0.42736785556474377</v>
      </c>
    </row>
    <row r="1586" spans="1:13" x14ac:dyDescent="0.2">
      <c r="A1586" s="1" t="s">
        <v>14</v>
      </c>
      <c r="B1586" s="1" t="s">
        <v>98</v>
      </c>
      <c r="C1586" s="2">
        <v>0</v>
      </c>
      <c r="D1586" s="2">
        <v>0</v>
      </c>
      <c r="E1586" s="3" t="str">
        <f t="shared" si="100"/>
        <v/>
      </c>
      <c r="F1586" s="2">
        <v>202.98186999999999</v>
      </c>
      <c r="G1586" s="2">
        <v>118.76653</v>
      </c>
      <c r="H1586" s="3">
        <f t="shared" si="101"/>
        <v>-0.41489094567904017</v>
      </c>
      <c r="I1586" s="2">
        <v>5.5247200000000003</v>
      </c>
      <c r="J1586" s="3">
        <f t="shared" si="102"/>
        <v>20.497293980509419</v>
      </c>
      <c r="K1586" s="2">
        <v>1110.71461</v>
      </c>
      <c r="L1586" s="2">
        <v>1745.03826</v>
      </c>
      <c r="M1586" s="3">
        <f t="shared" si="103"/>
        <v>0.57109508085069671</v>
      </c>
    </row>
    <row r="1587" spans="1:13" x14ac:dyDescent="0.2">
      <c r="A1587" s="1" t="s">
        <v>15</v>
      </c>
      <c r="B1587" s="1" t="s">
        <v>98</v>
      </c>
      <c r="C1587" s="2">
        <v>0</v>
      </c>
      <c r="D1587" s="2">
        <v>0</v>
      </c>
      <c r="E1587" s="3" t="str">
        <f t="shared" si="100"/>
        <v/>
      </c>
      <c r="F1587" s="2">
        <v>5.1205600000000002</v>
      </c>
      <c r="G1587" s="2">
        <v>161.3449</v>
      </c>
      <c r="H1587" s="3">
        <f t="shared" si="101"/>
        <v>30.50922945927789</v>
      </c>
      <c r="I1587" s="2">
        <v>17.50695</v>
      </c>
      <c r="J1587" s="3">
        <f t="shared" si="102"/>
        <v>8.2160484836022256</v>
      </c>
      <c r="K1587" s="2">
        <v>1235.8140100000001</v>
      </c>
      <c r="L1587" s="2">
        <v>494.03796</v>
      </c>
      <c r="M1587" s="3">
        <f t="shared" si="103"/>
        <v>-0.60023275670745957</v>
      </c>
    </row>
    <row r="1588" spans="1:13" x14ac:dyDescent="0.2">
      <c r="A1588" s="1" t="s">
        <v>16</v>
      </c>
      <c r="B1588" s="1" t="s">
        <v>98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1.99187</v>
      </c>
      <c r="H1588" s="3" t="str">
        <f t="shared" si="101"/>
        <v/>
      </c>
      <c r="I1588" s="2">
        <v>0</v>
      </c>
      <c r="J1588" s="3" t="str">
        <f t="shared" si="102"/>
        <v/>
      </c>
      <c r="K1588" s="2">
        <v>22.4893</v>
      </c>
      <c r="L1588" s="2">
        <v>25.393139999999999</v>
      </c>
      <c r="M1588" s="3">
        <f t="shared" si="103"/>
        <v>0.12912095974530113</v>
      </c>
    </row>
    <row r="1589" spans="1:13" x14ac:dyDescent="0.2">
      <c r="A1589" s="1" t="s">
        <v>17</v>
      </c>
      <c r="B1589" s="1" t="s">
        <v>98</v>
      </c>
      <c r="C1589" s="2">
        <v>32.461979999999997</v>
      </c>
      <c r="D1589" s="2">
        <v>0</v>
      </c>
      <c r="E1589" s="3">
        <f t="shared" si="100"/>
        <v>-1</v>
      </c>
      <c r="F1589" s="2">
        <v>2440.1884500000001</v>
      </c>
      <c r="G1589" s="2">
        <v>1726.7087300000001</v>
      </c>
      <c r="H1589" s="3">
        <f t="shared" si="101"/>
        <v>-0.29238713919820414</v>
      </c>
      <c r="I1589" s="2">
        <v>1044.2243699999999</v>
      </c>
      <c r="J1589" s="3">
        <f t="shared" si="102"/>
        <v>0.6535801879437082</v>
      </c>
      <c r="K1589" s="2">
        <v>13866.620849999999</v>
      </c>
      <c r="L1589" s="2">
        <v>11057.625529999999</v>
      </c>
      <c r="M1589" s="3">
        <f t="shared" si="103"/>
        <v>-0.20257244720151124</v>
      </c>
    </row>
    <row r="1590" spans="1:13" x14ac:dyDescent="0.2">
      <c r="A1590" s="1" t="s">
        <v>18</v>
      </c>
      <c r="B1590" s="1" t="s">
        <v>98</v>
      </c>
      <c r="C1590" s="2">
        <v>47.00808</v>
      </c>
      <c r="D1590" s="2">
        <v>142.83000000000001</v>
      </c>
      <c r="E1590" s="3">
        <f t="shared" si="100"/>
        <v>2.0384138216238572</v>
      </c>
      <c r="F1590" s="2">
        <v>2271.3057800000001</v>
      </c>
      <c r="G1590" s="2">
        <v>2064.8472200000001</v>
      </c>
      <c r="H1590" s="3">
        <f t="shared" si="101"/>
        <v>-9.0898619559714233E-2</v>
      </c>
      <c r="I1590" s="2">
        <v>1542.9306300000001</v>
      </c>
      <c r="J1590" s="3">
        <f t="shared" si="102"/>
        <v>0.33826315963407905</v>
      </c>
      <c r="K1590" s="2">
        <v>15178.342189999999</v>
      </c>
      <c r="L1590" s="2">
        <v>18670.063170000001</v>
      </c>
      <c r="M1590" s="3">
        <f t="shared" si="103"/>
        <v>0.2300462683138389</v>
      </c>
    </row>
    <row r="1591" spans="1:13" x14ac:dyDescent="0.2">
      <c r="A1591" s="1" t="s">
        <v>19</v>
      </c>
      <c r="B1591" s="1" t="s">
        <v>98</v>
      </c>
      <c r="C1591" s="2">
        <v>0</v>
      </c>
      <c r="D1591" s="2">
        <v>0</v>
      </c>
      <c r="E1591" s="3" t="str">
        <f t="shared" si="100"/>
        <v/>
      </c>
      <c r="F1591" s="2">
        <v>43.634799999999998</v>
      </c>
      <c r="G1591" s="2">
        <v>30.220420000000001</v>
      </c>
      <c r="H1591" s="3">
        <f t="shared" si="101"/>
        <v>-0.30742389102276158</v>
      </c>
      <c r="I1591" s="2">
        <v>0</v>
      </c>
      <c r="J1591" s="3" t="str">
        <f t="shared" si="102"/>
        <v/>
      </c>
      <c r="K1591" s="2">
        <v>600.18472999999994</v>
      </c>
      <c r="L1591" s="2">
        <v>841.68705999999997</v>
      </c>
      <c r="M1591" s="3">
        <f t="shared" si="103"/>
        <v>0.40237999723851692</v>
      </c>
    </row>
    <row r="1592" spans="1:13" x14ac:dyDescent="0.2">
      <c r="A1592" s="1" t="s">
        <v>20</v>
      </c>
      <c r="B1592" s="1" t="s">
        <v>98</v>
      </c>
      <c r="C1592" s="2">
        <v>34.333069999999999</v>
      </c>
      <c r="D1592" s="2">
        <v>16.3856</v>
      </c>
      <c r="E1592" s="3">
        <f t="shared" si="100"/>
        <v>-0.52274585407014285</v>
      </c>
      <c r="F1592" s="2">
        <v>106.9494</v>
      </c>
      <c r="G1592" s="2">
        <v>685.72815000000003</v>
      </c>
      <c r="H1592" s="3">
        <f t="shared" si="101"/>
        <v>5.4117063770343741</v>
      </c>
      <c r="I1592" s="2">
        <v>310.99673000000001</v>
      </c>
      <c r="J1592" s="3">
        <f t="shared" si="102"/>
        <v>1.2049368493360042</v>
      </c>
      <c r="K1592" s="2">
        <v>1368.7318399999999</v>
      </c>
      <c r="L1592" s="2">
        <v>3135.9336600000001</v>
      </c>
      <c r="M1592" s="3">
        <f t="shared" si="103"/>
        <v>1.2911234825953932</v>
      </c>
    </row>
    <row r="1593" spans="1:13" x14ac:dyDescent="0.2">
      <c r="A1593" s="1" t="s">
        <v>21</v>
      </c>
      <c r="B1593" s="1" t="s">
        <v>98</v>
      </c>
      <c r="C1593" s="2">
        <v>0</v>
      </c>
      <c r="D1593" s="2">
        <v>0</v>
      </c>
      <c r="E1593" s="3" t="str">
        <f t="shared" si="100"/>
        <v/>
      </c>
      <c r="F1593" s="2">
        <v>0</v>
      </c>
      <c r="G1593" s="2">
        <v>0</v>
      </c>
      <c r="H1593" s="3" t="str">
        <f t="shared" si="101"/>
        <v/>
      </c>
      <c r="I1593" s="2">
        <v>0</v>
      </c>
      <c r="J1593" s="3" t="str">
        <f t="shared" si="102"/>
        <v/>
      </c>
      <c r="K1593" s="2">
        <v>2.8340000000000001E-2</v>
      </c>
      <c r="L1593" s="2">
        <v>0</v>
      </c>
      <c r="M1593" s="3">
        <f t="shared" si="103"/>
        <v>-1</v>
      </c>
    </row>
    <row r="1594" spans="1:13" x14ac:dyDescent="0.2">
      <c r="A1594" s="1" t="s">
        <v>22</v>
      </c>
      <c r="B1594" s="1" t="s">
        <v>98</v>
      </c>
      <c r="C1594" s="2">
        <v>0</v>
      </c>
      <c r="D1594" s="2">
        <v>0</v>
      </c>
      <c r="E1594" s="3" t="str">
        <f t="shared" si="100"/>
        <v/>
      </c>
      <c r="F1594" s="2">
        <v>4.3620999999999999</v>
      </c>
      <c r="G1594" s="2">
        <v>125.15219</v>
      </c>
      <c r="H1594" s="3">
        <f t="shared" si="101"/>
        <v>27.690811764975589</v>
      </c>
      <c r="I1594" s="2">
        <v>34.701779999999999</v>
      </c>
      <c r="J1594" s="3">
        <f t="shared" si="102"/>
        <v>2.6065063521237239</v>
      </c>
      <c r="K1594" s="2">
        <v>141.56316000000001</v>
      </c>
      <c r="L1594" s="2">
        <v>307.24306999999999</v>
      </c>
      <c r="M1594" s="3">
        <f t="shared" si="103"/>
        <v>1.1703603536400289</v>
      </c>
    </row>
    <row r="1595" spans="1:13" x14ac:dyDescent="0.2">
      <c r="A1595" s="1" t="s">
        <v>23</v>
      </c>
      <c r="B1595" s="1" t="s">
        <v>98</v>
      </c>
      <c r="C1595" s="2">
        <v>0</v>
      </c>
      <c r="D1595" s="2">
        <v>0</v>
      </c>
      <c r="E1595" s="3" t="str">
        <f t="shared" si="100"/>
        <v/>
      </c>
      <c r="F1595" s="2">
        <v>215.48496</v>
      </c>
      <c r="G1595" s="2">
        <v>37.118400000000001</v>
      </c>
      <c r="H1595" s="3">
        <f t="shared" si="101"/>
        <v>-0.82774482265490823</v>
      </c>
      <c r="I1595" s="2">
        <v>122.3202</v>
      </c>
      <c r="J1595" s="3">
        <f t="shared" si="102"/>
        <v>-0.6965472587520295</v>
      </c>
      <c r="K1595" s="2">
        <v>1361.5805800000001</v>
      </c>
      <c r="L1595" s="2">
        <v>978.13598000000002</v>
      </c>
      <c r="M1595" s="3">
        <f t="shared" si="103"/>
        <v>-0.28161726572216539</v>
      </c>
    </row>
    <row r="1596" spans="1:13" x14ac:dyDescent="0.2">
      <c r="A1596" s="1" t="s">
        <v>25</v>
      </c>
      <c r="B1596" s="1" t="s">
        <v>98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4.802E-2</v>
      </c>
      <c r="H1596" s="3" t="str">
        <f t="shared" si="101"/>
        <v/>
      </c>
      <c r="I1596" s="2">
        <v>6.6299999999999996E-3</v>
      </c>
      <c r="J1596" s="3">
        <f t="shared" si="102"/>
        <v>6.2428355957767723</v>
      </c>
      <c r="K1596" s="2">
        <v>2.0146700000000002</v>
      </c>
      <c r="L1596" s="2">
        <v>0.26976</v>
      </c>
      <c r="M1596" s="3">
        <f t="shared" si="103"/>
        <v>-0.86610214079725223</v>
      </c>
    </row>
    <row r="1597" spans="1:13" x14ac:dyDescent="0.2">
      <c r="A1597" s="1" t="s">
        <v>28</v>
      </c>
      <c r="B1597" s="1" t="s">
        <v>98</v>
      </c>
      <c r="C1597" s="2">
        <v>0</v>
      </c>
      <c r="D1597" s="2">
        <v>0</v>
      </c>
      <c r="E1597" s="3" t="str">
        <f t="shared" si="100"/>
        <v/>
      </c>
      <c r="F1597" s="2">
        <v>0</v>
      </c>
      <c r="G1597" s="2">
        <v>0</v>
      </c>
      <c r="H1597" s="3" t="str">
        <f t="shared" si="101"/>
        <v/>
      </c>
      <c r="I1597" s="2">
        <v>0</v>
      </c>
      <c r="J1597" s="3" t="str">
        <f t="shared" si="102"/>
        <v/>
      </c>
      <c r="K1597" s="2">
        <v>0</v>
      </c>
      <c r="L1597" s="2">
        <v>24.268540000000002</v>
      </c>
      <c r="M1597" s="3" t="str">
        <f t="shared" si="103"/>
        <v/>
      </c>
    </row>
    <row r="1598" spans="1:13" x14ac:dyDescent="0.2">
      <c r="A1598" s="6" t="s">
        <v>29</v>
      </c>
      <c r="B1598" s="6" t="s">
        <v>98</v>
      </c>
      <c r="C1598" s="5">
        <v>245.81036</v>
      </c>
      <c r="D1598" s="5">
        <v>231.5531</v>
      </c>
      <c r="E1598" s="4">
        <f t="shared" si="100"/>
        <v>-5.8001054145968456E-2</v>
      </c>
      <c r="F1598" s="5">
        <v>6483.7190799999998</v>
      </c>
      <c r="G1598" s="5">
        <v>6344.7723699999997</v>
      </c>
      <c r="H1598" s="4">
        <f t="shared" si="101"/>
        <v>-2.1430094099635255E-2</v>
      </c>
      <c r="I1598" s="5">
        <v>3577.3023800000001</v>
      </c>
      <c r="J1598" s="4">
        <f t="shared" si="102"/>
        <v>0.77361925161048295</v>
      </c>
      <c r="K1598" s="5">
        <v>44677.067880000002</v>
      </c>
      <c r="L1598" s="5">
        <v>44767.878819999998</v>
      </c>
      <c r="M1598" s="4">
        <f t="shared" si="103"/>
        <v>2.0326074272356554E-3</v>
      </c>
    </row>
    <row r="1599" spans="1:13" x14ac:dyDescent="0.2">
      <c r="A1599" s="1" t="s">
        <v>3</v>
      </c>
      <c r="B1599" s="1" t="s">
        <v>99</v>
      </c>
      <c r="C1599" s="2">
        <v>52.8</v>
      </c>
      <c r="D1599" s="2">
        <v>24.847000000000001</v>
      </c>
      <c r="E1599" s="3">
        <f t="shared" si="100"/>
        <v>-0.52941287878787868</v>
      </c>
      <c r="F1599" s="2">
        <v>180.32418000000001</v>
      </c>
      <c r="G1599" s="2">
        <v>244.30601999999999</v>
      </c>
      <c r="H1599" s="3">
        <f t="shared" si="101"/>
        <v>0.35481564369237661</v>
      </c>
      <c r="I1599" s="2">
        <v>42.144240000000003</v>
      </c>
      <c r="J1599" s="3">
        <f t="shared" si="102"/>
        <v>4.7969017830194582</v>
      </c>
      <c r="K1599" s="2">
        <v>665.12662999999998</v>
      </c>
      <c r="L1599" s="2">
        <v>580.66043999999999</v>
      </c>
      <c r="M1599" s="3">
        <f t="shared" si="103"/>
        <v>-0.12699264499453278</v>
      </c>
    </row>
    <row r="1600" spans="1:13" x14ac:dyDescent="0.2">
      <c r="A1600" s="1" t="s">
        <v>5</v>
      </c>
      <c r="B1600" s="1" t="s">
        <v>99</v>
      </c>
      <c r="C1600" s="2">
        <v>94</v>
      </c>
      <c r="D1600" s="2">
        <v>33.823500000000003</v>
      </c>
      <c r="E1600" s="3">
        <f t="shared" si="100"/>
        <v>-0.64017553191489363</v>
      </c>
      <c r="F1600" s="2">
        <v>1303.80069</v>
      </c>
      <c r="G1600" s="2">
        <v>1412.6003499999999</v>
      </c>
      <c r="H1600" s="3">
        <f t="shared" si="101"/>
        <v>8.3448076714854214E-2</v>
      </c>
      <c r="I1600" s="2">
        <v>726.60342000000003</v>
      </c>
      <c r="J1600" s="3">
        <f t="shared" si="102"/>
        <v>0.94411464509759657</v>
      </c>
      <c r="K1600" s="2">
        <v>7660.3537100000003</v>
      </c>
      <c r="L1600" s="2">
        <v>6057.1153800000002</v>
      </c>
      <c r="M1600" s="3">
        <f t="shared" si="103"/>
        <v>-0.20929037883813328</v>
      </c>
    </row>
    <row r="1601" spans="1:13" x14ac:dyDescent="0.2">
      <c r="A1601" s="1" t="s">
        <v>6</v>
      </c>
      <c r="B1601" s="1" t="s">
        <v>99</v>
      </c>
      <c r="C1601" s="2">
        <v>56.377299999999998</v>
      </c>
      <c r="D1601" s="2">
        <v>111.69929999999999</v>
      </c>
      <c r="E1601" s="3">
        <f t="shared" si="100"/>
        <v>0.98128147321705717</v>
      </c>
      <c r="F1601" s="2">
        <v>205.91798</v>
      </c>
      <c r="G1601" s="2">
        <v>281.89798999999999</v>
      </c>
      <c r="H1601" s="3">
        <f t="shared" si="101"/>
        <v>0.36898191211860176</v>
      </c>
      <c r="I1601" s="2">
        <v>86.988200000000006</v>
      </c>
      <c r="J1601" s="3">
        <f t="shared" si="102"/>
        <v>2.2406463175465174</v>
      </c>
      <c r="K1601" s="2">
        <v>1115.1650500000001</v>
      </c>
      <c r="L1601" s="2">
        <v>940.44601999999998</v>
      </c>
      <c r="M1601" s="3">
        <f t="shared" si="103"/>
        <v>-0.15667548942643073</v>
      </c>
    </row>
    <row r="1602" spans="1:13" x14ac:dyDescent="0.2">
      <c r="A1602" s="1" t="s">
        <v>7</v>
      </c>
      <c r="B1602" s="1" t="s">
        <v>99</v>
      </c>
      <c r="C1602" s="2">
        <v>0</v>
      </c>
      <c r="D1602" s="2">
        <v>1.34413</v>
      </c>
      <c r="E1602" s="3" t="str">
        <f t="shared" si="100"/>
        <v/>
      </c>
      <c r="F1602" s="2">
        <v>5.7576099999999997</v>
      </c>
      <c r="G1602" s="2">
        <v>4.0741800000000001</v>
      </c>
      <c r="H1602" s="3">
        <f t="shared" si="101"/>
        <v>-0.29238347161408984</v>
      </c>
      <c r="I1602" s="2">
        <v>1</v>
      </c>
      <c r="J1602" s="3">
        <f t="shared" si="102"/>
        <v>3.0741800000000001</v>
      </c>
      <c r="K1602" s="2">
        <v>37.180759999999999</v>
      </c>
      <c r="L1602" s="2">
        <v>262.22113999999999</v>
      </c>
      <c r="M1602" s="3">
        <f t="shared" si="103"/>
        <v>6.0526030129561637</v>
      </c>
    </row>
    <row r="1603" spans="1:13" x14ac:dyDescent="0.2">
      <c r="A1603" s="1" t="s">
        <v>8</v>
      </c>
      <c r="B1603" s="1" t="s">
        <v>99</v>
      </c>
      <c r="C1603" s="2">
        <v>0</v>
      </c>
      <c r="D1603" s="2">
        <v>2.6929999999999999E-2</v>
      </c>
      <c r="E1603" s="3" t="str">
        <f t="shared" si="100"/>
        <v/>
      </c>
      <c r="F1603" s="2">
        <v>0.14527999999999999</v>
      </c>
      <c r="G1603" s="2">
        <v>2.6929999999999999E-2</v>
      </c>
      <c r="H1603" s="3">
        <f t="shared" si="101"/>
        <v>-0.81463381057268724</v>
      </c>
      <c r="I1603" s="2">
        <v>1.779E-2</v>
      </c>
      <c r="J1603" s="3">
        <f t="shared" si="102"/>
        <v>0.51377178189994366</v>
      </c>
      <c r="K1603" s="2">
        <v>9.8966100000000008</v>
      </c>
      <c r="L1603" s="2">
        <v>3.73732</v>
      </c>
      <c r="M1603" s="3">
        <f t="shared" si="103"/>
        <v>-0.62236361744071966</v>
      </c>
    </row>
    <row r="1604" spans="1:13" x14ac:dyDescent="0.2">
      <c r="A1604" s="1" t="s">
        <v>110</v>
      </c>
      <c r="B1604" s="1" t="s">
        <v>99</v>
      </c>
      <c r="C1604" s="2">
        <v>43.9</v>
      </c>
      <c r="D1604" s="2">
        <v>76.254900000000006</v>
      </c>
      <c r="E1604" s="3">
        <f t="shared" si="100"/>
        <v>0.73701366742596841</v>
      </c>
      <c r="F1604" s="2">
        <v>1289.10519</v>
      </c>
      <c r="G1604" s="2">
        <v>2620.21587</v>
      </c>
      <c r="H1604" s="3">
        <f t="shared" si="101"/>
        <v>1.0325849979705692</v>
      </c>
      <c r="I1604" s="2">
        <v>1178.2577699999999</v>
      </c>
      <c r="J1604" s="3">
        <f t="shared" si="102"/>
        <v>1.2238052968664066</v>
      </c>
      <c r="K1604" s="2">
        <v>10615.02036</v>
      </c>
      <c r="L1604" s="2">
        <v>15308.080099999999</v>
      </c>
      <c r="M1604" s="3">
        <f t="shared" si="103"/>
        <v>0.44211500127541892</v>
      </c>
    </row>
    <row r="1605" spans="1:13" x14ac:dyDescent="0.2">
      <c r="A1605" s="1" t="s">
        <v>9</v>
      </c>
      <c r="B1605" s="1" t="s">
        <v>99</v>
      </c>
      <c r="C1605" s="2">
        <v>0</v>
      </c>
      <c r="D1605" s="2">
        <v>0</v>
      </c>
      <c r="E1605" s="3" t="str">
        <f t="shared" si="100"/>
        <v/>
      </c>
      <c r="F1605" s="2">
        <v>0</v>
      </c>
      <c r="G1605" s="2">
        <v>0</v>
      </c>
      <c r="H1605" s="3" t="str">
        <f t="shared" si="101"/>
        <v/>
      </c>
      <c r="I1605" s="2">
        <v>0</v>
      </c>
      <c r="J1605" s="3" t="str">
        <f t="shared" si="102"/>
        <v/>
      </c>
      <c r="K1605" s="2">
        <v>0.55030000000000001</v>
      </c>
      <c r="L1605" s="2">
        <v>0</v>
      </c>
      <c r="M1605" s="3">
        <f t="shared" si="103"/>
        <v>-1</v>
      </c>
    </row>
    <row r="1606" spans="1:13" x14ac:dyDescent="0.2">
      <c r="A1606" s="1" t="s">
        <v>11</v>
      </c>
      <c r="B1606" s="1" t="s">
        <v>99</v>
      </c>
      <c r="C1606" s="2">
        <v>0</v>
      </c>
      <c r="D1606" s="2">
        <v>0.24772</v>
      </c>
      <c r="E1606" s="3" t="str">
        <f t="shared" si="100"/>
        <v/>
      </c>
      <c r="F1606" s="2">
        <v>6.2260000000000003E-2</v>
      </c>
      <c r="G1606" s="2">
        <v>3.3073199999999998</v>
      </c>
      <c r="H1606" s="3">
        <f t="shared" si="101"/>
        <v>52.121105043366519</v>
      </c>
      <c r="I1606" s="2">
        <v>4.5662799999999999</v>
      </c>
      <c r="J1606" s="3">
        <f t="shared" si="102"/>
        <v>-0.27570801615319251</v>
      </c>
      <c r="K1606" s="2">
        <v>45.790469999999999</v>
      </c>
      <c r="L1606" s="2">
        <v>14.922940000000001</v>
      </c>
      <c r="M1606" s="3">
        <f t="shared" si="103"/>
        <v>-0.67410380369539769</v>
      </c>
    </row>
    <row r="1607" spans="1:13" x14ac:dyDescent="0.2">
      <c r="A1607" s="1" t="s">
        <v>12</v>
      </c>
      <c r="B1607" s="1" t="s">
        <v>99</v>
      </c>
      <c r="C1607" s="2">
        <v>0</v>
      </c>
      <c r="D1607" s="2">
        <v>2.334E-2</v>
      </c>
      <c r="E1607" s="3" t="str">
        <f t="shared" si="100"/>
        <v/>
      </c>
      <c r="F1607" s="2">
        <v>182.96037999999999</v>
      </c>
      <c r="G1607" s="2">
        <v>174.07697999999999</v>
      </c>
      <c r="H1607" s="3">
        <f t="shared" si="101"/>
        <v>-4.8553681403591287E-2</v>
      </c>
      <c r="I1607" s="2">
        <v>143.15606</v>
      </c>
      <c r="J1607" s="3">
        <f t="shared" si="102"/>
        <v>0.21599448881172045</v>
      </c>
      <c r="K1607" s="2">
        <v>1081.3993700000001</v>
      </c>
      <c r="L1607" s="2">
        <v>2508.8037599999998</v>
      </c>
      <c r="M1607" s="3">
        <f t="shared" si="103"/>
        <v>1.3199604416266673</v>
      </c>
    </row>
    <row r="1608" spans="1:13" x14ac:dyDescent="0.2">
      <c r="A1608" s="1" t="s">
        <v>13</v>
      </c>
      <c r="B1608" s="1" t="s">
        <v>99</v>
      </c>
      <c r="C1608" s="2">
        <v>74.695800000000006</v>
      </c>
      <c r="D1608" s="2">
        <v>0.95926999999999996</v>
      </c>
      <c r="E1608" s="3">
        <f t="shared" si="100"/>
        <v>-0.98715764474040035</v>
      </c>
      <c r="F1608" s="2">
        <v>645.58353</v>
      </c>
      <c r="G1608" s="2">
        <v>472.32682999999997</v>
      </c>
      <c r="H1608" s="3">
        <f t="shared" si="101"/>
        <v>-0.26837224301555529</v>
      </c>
      <c r="I1608" s="2">
        <v>298.52958999999998</v>
      </c>
      <c r="J1608" s="3">
        <f t="shared" si="102"/>
        <v>0.58217759921219203</v>
      </c>
      <c r="K1608" s="2">
        <v>4007.5763499999998</v>
      </c>
      <c r="L1608" s="2">
        <v>2820.4566799999998</v>
      </c>
      <c r="M1608" s="3">
        <f t="shared" si="103"/>
        <v>-0.2962188530731299</v>
      </c>
    </row>
    <row r="1609" spans="1:13" x14ac:dyDescent="0.2">
      <c r="A1609" s="1" t="s">
        <v>14</v>
      </c>
      <c r="B1609" s="1" t="s">
        <v>99</v>
      </c>
      <c r="C1609" s="2">
        <v>28.585470000000001</v>
      </c>
      <c r="D1609" s="2">
        <v>40.086170000000003</v>
      </c>
      <c r="E1609" s="3">
        <f t="shared" si="100"/>
        <v>0.40232677650568638</v>
      </c>
      <c r="F1609" s="2">
        <v>1040.80711</v>
      </c>
      <c r="G1609" s="2">
        <v>1338.5533499999999</v>
      </c>
      <c r="H1609" s="3">
        <f t="shared" si="101"/>
        <v>0.28607245006233661</v>
      </c>
      <c r="I1609" s="2">
        <v>459.09320000000002</v>
      </c>
      <c r="J1609" s="3">
        <f t="shared" si="102"/>
        <v>1.9156462130129563</v>
      </c>
      <c r="K1609" s="2">
        <v>9321.7989600000001</v>
      </c>
      <c r="L1609" s="2">
        <v>7928.5324799999999</v>
      </c>
      <c r="M1609" s="3">
        <f t="shared" si="103"/>
        <v>-0.1494632619710563</v>
      </c>
    </row>
    <row r="1610" spans="1:13" x14ac:dyDescent="0.2">
      <c r="A1610" s="1" t="s">
        <v>15</v>
      </c>
      <c r="B1610" s="1" t="s">
        <v>99</v>
      </c>
      <c r="C1610" s="2">
        <v>10.23964</v>
      </c>
      <c r="D1610" s="2">
        <v>94.347700000000003</v>
      </c>
      <c r="E1610" s="3">
        <f t="shared" si="100"/>
        <v>8.2139665066349998</v>
      </c>
      <c r="F1610" s="2">
        <v>747.51549999999997</v>
      </c>
      <c r="G1610" s="2">
        <v>601.21397000000002</v>
      </c>
      <c r="H1610" s="3">
        <f t="shared" si="101"/>
        <v>-0.19571705202099487</v>
      </c>
      <c r="I1610" s="2">
        <v>457.76976000000002</v>
      </c>
      <c r="J1610" s="3">
        <f t="shared" si="102"/>
        <v>0.31335449069418653</v>
      </c>
      <c r="K1610" s="2">
        <v>4695.4691899999998</v>
      </c>
      <c r="L1610" s="2">
        <v>4406.6396400000003</v>
      </c>
      <c r="M1610" s="3">
        <f t="shared" si="103"/>
        <v>-6.1512393823203726E-2</v>
      </c>
    </row>
    <row r="1611" spans="1:13" x14ac:dyDescent="0.2">
      <c r="A1611" s="1" t="s">
        <v>16</v>
      </c>
      <c r="B1611" s="1" t="s">
        <v>99</v>
      </c>
      <c r="C1611" s="2">
        <v>0</v>
      </c>
      <c r="D1611" s="2">
        <v>1.70529</v>
      </c>
      <c r="E1611" s="3" t="str">
        <f t="shared" si="100"/>
        <v/>
      </c>
      <c r="F1611" s="2">
        <v>0</v>
      </c>
      <c r="G1611" s="2">
        <v>1.7189700000000001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7.6963600000000003</v>
      </c>
      <c r="L1611" s="2">
        <v>217.86224999999999</v>
      </c>
      <c r="M1611" s="3">
        <f t="shared" si="103"/>
        <v>27.307180277429847</v>
      </c>
    </row>
    <row r="1612" spans="1:13" x14ac:dyDescent="0.2">
      <c r="A1612" s="1" t="s">
        <v>17</v>
      </c>
      <c r="B1612" s="1" t="s">
        <v>99</v>
      </c>
      <c r="C1612" s="2">
        <v>0</v>
      </c>
      <c r="D1612" s="2">
        <v>0</v>
      </c>
      <c r="E1612" s="3" t="str">
        <f t="shared" si="100"/>
        <v/>
      </c>
      <c r="F1612" s="2">
        <v>11.13331</v>
      </c>
      <c r="G1612" s="2">
        <v>97.431790000000007</v>
      </c>
      <c r="H1612" s="3">
        <f t="shared" si="101"/>
        <v>7.7513767244422382</v>
      </c>
      <c r="I1612" s="2">
        <v>16.109549999999999</v>
      </c>
      <c r="J1612" s="3">
        <f t="shared" si="102"/>
        <v>5.048076451545823</v>
      </c>
      <c r="K1612" s="2">
        <v>193.82138</v>
      </c>
      <c r="L1612" s="2">
        <v>131.88441</v>
      </c>
      <c r="M1612" s="3">
        <f t="shared" si="103"/>
        <v>-0.3195569549654429</v>
      </c>
    </row>
    <row r="1613" spans="1:13" x14ac:dyDescent="0.2">
      <c r="A1613" s="1" t="s">
        <v>18</v>
      </c>
      <c r="B1613" s="1" t="s">
        <v>99</v>
      </c>
      <c r="C1613" s="2">
        <v>85.921189999999996</v>
      </c>
      <c r="D1613" s="2">
        <v>145.7817</v>
      </c>
      <c r="E1613" s="3">
        <f t="shared" si="100"/>
        <v>0.6966908861481087</v>
      </c>
      <c r="F1613" s="2">
        <v>1356.90741</v>
      </c>
      <c r="G1613" s="2">
        <v>1196.97389</v>
      </c>
      <c r="H1613" s="3">
        <f t="shared" si="101"/>
        <v>-0.11786619987578961</v>
      </c>
      <c r="I1613" s="2">
        <v>809.85271</v>
      </c>
      <c r="J1613" s="3">
        <f t="shared" si="102"/>
        <v>0.47801430460114158</v>
      </c>
      <c r="K1613" s="2">
        <v>9731.1071599999996</v>
      </c>
      <c r="L1613" s="2">
        <v>10600.59318</v>
      </c>
      <c r="M1613" s="3">
        <f t="shared" si="103"/>
        <v>8.9351191565749888E-2</v>
      </c>
    </row>
    <row r="1614" spans="1:13" x14ac:dyDescent="0.2">
      <c r="A1614" s="1" t="s">
        <v>19</v>
      </c>
      <c r="B1614" s="1" t="s">
        <v>99</v>
      </c>
      <c r="C1614" s="2">
        <v>0</v>
      </c>
      <c r="D1614" s="2">
        <v>2.40042</v>
      </c>
      <c r="E1614" s="3" t="str">
        <f t="shared" si="100"/>
        <v/>
      </c>
      <c r="F1614" s="2">
        <v>29.658799999999999</v>
      </c>
      <c r="G1614" s="2">
        <v>13.21012</v>
      </c>
      <c r="H1614" s="3">
        <f t="shared" si="101"/>
        <v>-0.55459694930341086</v>
      </c>
      <c r="I1614" s="2">
        <v>2.8603999999999998</v>
      </c>
      <c r="J1614" s="3">
        <f t="shared" si="102"/>
        <v>3.6182771640330023</v>
      </c>
      <c r="K1614" s="2">
        <v>328.86730999999997</v>
      </c>
      <c r="L1614" s="2">
        <v>323.07132999999999</v>
      </c>
      <c r="M1614" s="3">
        <f t="shared" si="103"/>
        <v>-1.7624068503494628E-2</v>
      </c>
    </row>
    <row r="1615" spans="1:13" x14ac:dyDescent="0.2">
      <c r="A1615" s="1" t="s">
        <v>20</v>
      </c>
      <c r="B1615" s="1" t="s">
        <v>99</v>
      </c>
      <c r="C1615" s="2">
        <v>72.650980000000004</v>
      </c>
      <c r="D1615" s="2">
        <v>0.64710000000000001</v>
      </c>
      <c r="E1615" s="3">
        <f t="shared" si="100"/>
        <v>-0.99109303136723004</v>
      </c>
      <c r="F1615" s="2">
        <v>1470.4148299999999</v>
      </c>
      <c r="G1615" s="2">
        <v>1393.5308299999999</v>
      </c>
      <c r="H1615" s="3">
        <f t="shared" si="101"/>
        <v>-5.2287285486640522E-2</v>
      </c>
      <c r="I1615" s="2">
        <v>943.43844999999999</v>
      </c>
      <c r="J1615" s="3">
        <f t="shared" si="102"/>
        <v>0.47707657028394368</v>
      </c>
      <c r="K1615" s="2">
        <v>6279.7799299999997</v>
      </c>
      <c r="L1615" s="2">
        <v>6633.13328</v>
      </c>
      <c r="M1615" s="3">
        <f t="shared" si="103"/>
        <v>5.6268428820562155E-2</v>
      </c>
    </row>
    <row r="1616" spans="1:13" x14ac:dyDescent="0.2">
      <c r="A1616" s="1" t="s">
        <v>21</v>
      </c>
      <c r="B1616" s="1" t="s">
        <v>99</v>
      </c>
      <c r="C1616" s="2">
        <v>0</v>
      </c>
      <c r="D1616" s="2">
        <v>0</v>
      </c>
      <c r="E1616" s="3" t="str">
        <f t="shared" ref="E1616:E1676" si="104">IF(C1616=0,"",(D1616/C1616-1))</f>
        <v/>
      </c>
      <c r="F1616" s="2">
        <v>0</v>
      </c>
      <c r="G1616" s="2">
        <v>0</v>
      </c>
      <c r="H1616" s="3" t="str">
        <f t="shared" ref="H1616:H1676" si="105">IF(F1616=0,"",(G1616/F1616-1))</f>
        <v/>
      </c>
      <c r="I1616" s="2">
        <v>0</v>
      </c>
      <c r="J1616" s="3" t="str">
        <f t="shared" ref="J1616:J1676" si="106">IF(I1616=0,"",(G1616/I1616-1))</f>
        <v/>
      </c>
      <c r="K1616" s="2">
        <v>296.01134999999999</v>
      </c>
      <c r="L1616" s="2">
        <v>1.7000000000000001E-4</v>
      </c>
      <c r="M1616" s="3">
        <f t="shared" ref="M1616:M1676" si="107">IF(K1616=0,"",(L1616/K1616-1))</f>
        <v>-0.99999942569769706</v>
      </c>
    </row>
    <row r="1617" spans="1:13" x14ac:dyDescent="0.2">
      <c r="A1617" s="1" t="s">
        <v>22</v>
      </c>
      <c r="B1617" s="1" t="s">
        <v>99</v>
      </c>
      <c r="C1617" s="2">
        <v>0</v>
      </c>
      <c r="D1617" s="2">
        <v>55.690060000000003</v>
      </c>
      <c r="E1617" s="3" t="str">
        <f t="shared" si="104"/>
        <v/>
      </c>
      <c r="F1617" s="2">
        <v>236.66927999999999</v>
      </c>
      <c r="G1617" s="2">
        <v>432.22109</v>
      </c>
      <c r="H1617" s="3">
        <f t="shared" si="105"/>
        <v>0.82626612968104696</v>
      </c>
      <c r="I1617" s="2">
        <v>415.52990999999997</v>
      </c>
      <c r="J1617" s="3">
        <f t="shared" si="106"/>
        <v>4.0168420126483806E-2</v>
      </c>
      <c r="K1617" s="2">
        <v>3492.58482</v>
      </c>
      <c r="L1617" s="2">
        <v>5539.0662899999998</v>
      </c>
      <c r="M1617" s="3">
        <f t="shared" si="107"/>
        <v>0.58595039933776039</v>
      </c>
    </row>
    <row r="1618" spans="1:13" x14ac:dyDescent="0.2">
      <c r="A1618" s="1" t="s">
        <v>23</v>
      </c>
      <c r="B1618" s="1" t="s">
        <v>99</v>
      </c>
      <c r="C1618" s="2">
        <v>0</v>
      </c>
      <c r="D1618" s="2">
        <v>0</v>
      </c>
      <c r="E1618" s="3" t="str">
        <f t="shared" si="104"/>
        <v/>
      </c>
      <c r="F1618" s="2">
        <v>0</v>
      </c>
      <c r="G1618" s="2">
        <v>5</v>
      </c>
      <c r="H1618" s="3" t="str">
        <f t="shared" si="105"/>
        <v/>
      </c>
      <c r="I1618" s="2">
        <v>0</v>
      </c>
      <c r="J1618" s="3" t="str">
        <f t="shared" si="106"/>
        <v/>
      </c>
      <c r="K1618" s="2">
        <v>141.92498000000001</v>
      </c>
      <c r="L1618" s="2">
        <v>32.5</v>
      </c>
      <c r="M1618" s="3">
        <f t="shared" si="107"/>
        <v>-0.77100578065961334</v>
      </c>
    </row>
    <row r="1619" spans="1:13" x14ac:dyDescent="0.2">
      <c r="A1619" s="1" t="s">
        <v>24</v>
      </c>
      <c r="B1619" s="1" t="s">
        <v>99</v>
      </c>
      <c r="C1619" s="2">
        <v>0</v>
      </c>
      <c r="D1619" s="2">
        <v>0</v>
      </c>
      <c r="E1619" s="3" t="str">
        <f t="shared" si="104"/>
        <v/>
      </c>
      <c r="F1619" s="2">
        <v>0</v>
      </c>
      <c r="G1619" s="2">
        <v>0</v>
      </c>
      <c r="H1619" s="3" t="str">
        <f t="shared" si="105"/>
        <v/>
      </c>
      <c r="I1619" s="2">
        <v>0</v>
      </c>
      <c r="J1619" s="3" t="str">
        <f t="shared" si="106"/>
        <v/>
      </c>
      <c r="K1619" s="2">
        <v>110.99811</v>
      </c>
      <c r="L1619" s="2">
        <v>127.5</v>
      </c>
      <c r="M1619" s="3">
        <f t="shared" si="107"/>
        <v>0.14866820705325523</v>
      </c>
    </row>
    <row r="1620" spans="1:13" x14ac:dyDescent="0.2">
      <c r="A1620" s="1" t="s">
        <v>25</v>
      </c>
      <c r="B1620" s="1" t="s">
        <v>99</v>
      </c>
      <c r="C1620" s="2">
        <v>0</v>
      </c>
      <c r="D1620" s="2">
        <v>0</v>
      </c>
      <c r="E1620" s="3" t="str">
        <f t="shared" si="104"/>
        <v/>
      </c>
      <c r="F1620" s="2">
        <v>495.56357000000003</v>
      </c>
      <c r="G1620" s="2">
        <v>873.79726000000005</v>
      </c>
      <c r="H1620" s="3">
        <f t="shared" si="105"/>
        <v>0.76323949720517192</v>
      </c>
      <c r="I1620" s="2">
        <v>234.82264000000001</v>
      </c>
      <c r="J1620" s="3">
        <f t="shared" si="106"/>
        <v>2.7210946099575408</v>
      </c>
      <c r="K1620" s="2">
        <v>14988.539849999999</v>
      </c>
      <c r="L1620" s="2">
        <v>8018.9036999999998</v>
      </c>
      <c r="M1620" s="3">
        <f t="shared" si="107"/>
        <v>-0.46499767287205096</v>
      </c>
    </row>
    <row r="1621" spans="1:13" x14ac:dyDescent="0.2">
      <c r="A1621" s="1" t="s">
        <v>27</v>
      </c>
      <c r="B1621" s="1" t="s">
        <v>99</v>
      </c>
      <c r="C1621" s="2">
        <v>28.529119999999999</v>
      </c>
      <c r="D1621" s="2">
        <v>0</v>
      </c>
      <c r="E1621" s="3">
        <f t="shared" si="104"/>
        <v>-1</v>
      </c>
      <c r="F1621" s="2">
        <v>876.97338000000002</v>
      </c>
      <c r="G1621" s="2">
        <v>36.596550000000001</v>
      </c>
      <c r="H1621" s="3">
        <f t="shared" si="105"/>
        <v>-0.95826948589933258</v>
      </c>
      <c r="I1621" s="2">
        <v>118.83978999999999</v>
      </c>
      <c r="J1621" s="3">
        <f t="shared" si="106"/>
        <v>-0.69205137437553532</v>
      </c>
      <c r="K1621" s="2">
        <v>13119.81</v>
      </c>
      <c r="L1621" s="2">
        <v>1283.7369900000001</v>
      </c>
      <c r="M1621" s="3">
        <f t="shared" si="107"/>
        <v>-0.9021527758405038</v>
      </c>
    </row>
    <row r="1622" spans="1:13" x14ac:dyDescent="0.2">
      <c r="A1622" s="1" t="s">
        <v>28</v>
      </c>
      <c r="B1622" s="1" t="s">
        <v>99</v>
      </c>
      <c r="C1622" s="2">
        <v>0</v>
      </c>
      <c r="D1622" s="2">
        <v>0</v>
      </c>
      <c r="E1622" s="3" t="str">
        <f t="shared" si="104"/>
        <v/>
      </c>
      <c r="F1622" s="2">
        <v>0</v>
      </c>
      <c r="G1622" s="2">
        <v>0</v>
      </c>
      <c r="H1622" s="3" t="str">
        <f t="shared" si="105"/>
        <v/>
      </c>
      <c r="I1622" s="2">
        <v>0</v>
      </c>
      <c r="J1622" s="3" t="str">
        <f t="shared" si="106"/>
        <v/>
      </c>
      <c r="K1622" s="2">
        <v>0</v>
      </c>
      <c r="L1622" s="2">
        <v>26.52</v>
      </c>
      <c r="M1622" s="3" t="str">
        <f t="shared" si="107"/>
        <v/>
      </c>
    </row>
    <row r="1623" spans="1:13" x14ac:dyDescent="0.2">
      <c r="A1623" s="6" t="s">
        <v>29</v>
      </c>
      <c r="B1623" s="6" t="s">
        <v>99</v>
      </c>
      <c r="C1623" s="5">
        <v>547.69949999999994</v>
      </c>
      <c r="D1623" s="5">
        <v>589.88453000000004</v>
      </c>
      <c r="E1623" s="4">
        <f t="shared" si="104"/>
        <v>7.7022217475093635E-2</v>
      </c>
      <c r="F1623" s="5">
        <v>10079.300289999999</v>
      </c>
      <c r="G1623" s="5">
        <v>11204.48029</v>
      </c>
      <c r="H1623" s="4">
        <f t="shared" si="105"/>
        <v>0.11163274906258391</v>
      </c>
      <c r="I1623" s="5">
        <v>5939.5797599999996</v>
      </c>
      <c r="J1623" s="4">
        <f t="shared" si="106"/>
        <v>0.88640960181331074</v>
      </c>
      <c r="K1623" s="5">
        <v>87946.469010000001</v>
      </c>
      <c r="L1623" s="5">
        <v>73769.881810000006</v>
      </c>
      <c r="M1623" s="4">
        <f t="shared" si="107"/>
        <v>-0.16119563820564575</v>
      </c>
    </row>
    <row r="1624" spans="1:13" x14ac:dyDescent="0.2">
      <c r="A1624" s="1" t="s">
        <v>3</v>
      </c>
      <c r="B1624" s="1" t="s">
        <v>100</v>
      </c>
      <c r="C1624" s="2">
        <v>442.21195999999998</v>
      </c>
      <c r="D1624" s="2">
        <v>279.09624000000002</v>
      </c>
      <c r="E1624" s="3">
        <f t="shared" si="104"/>
        <v>-0.36886320306669218</v>
      </c>
      <c r="F1624" s="2">
        <v>8150.4301400000004</v>
      </c>
      <c r="G1624" s="2">
        <v>3751.4497299999998</v>
      </c>
      <c r="H1624" s="3">
        <f t="shared" si="105"/>
        <v>-0.53972371205429415</v>
      </c>
      <c r="I1624" s="2">
        <v>4224.00414</v>
      </c>
      <c r="J1624" s="3">
        <f t="shared" si="106"/>
        <v>-0.11187356696104001</v>
      </c>
      <c r="K1624" s="2">
        <v>53666.755669999999</v>
      </c>
      <c r="L1624" s="2">
        <v>24802.53513</v>
      </c>
      <c r="M1624" s="3">
        <f t="shared" si="107"/>
        <v>-0.53784172677565545</v>
      </c>
    </row>
    <row r="1625" spans="1:13" x14ac:dyDescent="0.2">
      <c r="A1625" s="1" t="s">
        <v>5</v>
      </c>
      <c r="B1625" s="1" t="s">
        <v>100</v>
      </c>
      <c r="C1625" s="2">
        <v>34.317999999999998</v>
      </c>
      <c r="D1625" s="2">
        <v>23.144400000000001</v>
      </c>
      <c r="E1625" s="3">
        <f t="shared" si="104"/>
        <v>-0.3255900693513607</v>
      </c>
      <c r="F1625" s="2">
        <v>1894.3033600000001</v>
      </c>
      <c r="G1625" s="2">
        <v>1973.2954500000001</v>
      </c>
      <c r="H1625" s="3">
        <f t="shared" si="105"/>
        <v>4.1699809897396856E-2</v>
      </c>
      <c r="I1625" s="2">
        <v>1387.1774700000001</v>
      </c>
      <c r="J1625" s="3">
        <f t="shared" si="106"/>
        <v>0.42252559075948648</v>
      </c>
      <c r="K1625" s="2">
        <v>10285.200269999999</v>
      </c>
      <c r="L1625" s="2">
        <v>10420.32078</v>
      </c>
      <c r="M1625" s="3">
        <f t="shared" si="107"/>
        <v>1.3137372773782685E-2</v>
      </c>
    </row>
    <row r="1626" spans="1:13" x14ac:dyDescent="0.2">
      <c r="A1626" s="1" t="s">
        <v>6</v>
      </c>
      <c r="B1626" s="1" t="s">
        <v>100</v>
      </c>
      <c r="C1626" s="2">
        <v>0</v>
      </c>
      <c r="D1626" s="2">
        <v>0</v>
      </c>
      <c r="E1626" s="3" t="str">
        <f t="shared" si="104"/>
        <v/>
      </c>
      <c r="F1626" s="2">
        <v>64.925150000000002</v>
      </c>
      <c r="G1626" s="2">
        <v>82.047290000000004</v>
      </c>
      <c r="H1626" s="3">
        <f t="shared" si="105"/>
        <v>0.26372122359363059</v>
      </c>
      <c r="I1626" s="2">
        <v>48.925040000000003</v>
      </c>
      <c r="J1626" s="3">
        <f t="shared" si="106"/>
        <v>0.67699995748598263</v>
      </c>
      <c r="K1626" s="2">
        <v>1553.2748099999999</v>
      </c>
      <c r="L1626" s="2">
        <v>921.27413000000001</v>
      </c>
      <c r="M1626" s="3">
        <f t="shared" si="107"/>
        <v>-0.40688272025733807</v>
      </c>
    </row>
    <row r="1627" spans="1:13" x14ac:dyDescent="0.2">
      <c r="A1627" s="1" t="s">
        <v>7</v>
      </c>
      <c r="B1627" s="1" t="s">
        <v>100</v>
      </c>
      <c r="C1627" s="2">
        <v>0</v>
      </c>
      <c r="D1627" s="2">
        <v>22.858499999999999</v>
      </c>
      <c r="E1627" s="3" t="str">
        <f t="shared" si="104"/>
        <v/>
      </c>
      <c r="F1627" s="2">
        <v>439.05320999999998</v>
      </c>
      <c r="G1627" s="2">
        <v>531.90660000000003</v>
      </c>
      <c r="H1627" s="3">
        <f t="shared" si="105"/>
        <v>0.21148550536733368</v>
      </c>
      <c r="I1627" s="2">
        <v>142.47447</v>
      </c>
      <c r="J1627" s="3">
        <f t="shared" si="106"/>
        <v>2.733346753281483</v>
      </c>
      <c r="K1627" s="2">
        <v>4627.4964799999998</v>
      </c>
      <c r="L1627" s="2">
        <v>3280.3334799999998</v>
      </c>
      <c r="M1627" s="3">
        <f t="shared" si="107"/>
        <v>-0.29112134516415666</v>
      </c>
    </row>
    <row r="1628" spans="1:13" x14ac:dyDescent="0.2">
      <c r="A1628" s="1" t="s">
        <v>8</v>
      </c>
      <c r="B1628" s="1" t="s">
        <v>100</v>
      </c>
      <c r="C1628" s="2">
        <v>0</v>
      </c>
      <c r="D1628" s="2">
        <v>0</v>
      </c>
      <c r="E1628" s="3" t="str">
        <f t="shared" si="104"/>
        <v/>
      </c>
      <c r="F1628" s="2">
        <v>66.465419999999995</v>
      </c>
      <c r="G1628" s="2">
        <v>53.471440000000001</v>
      </c>
      <c r="H1628" s="3">
        <f t="shared" si="105"/>
        <v>-0.19549985541353676</v>
      </c>
      <c r="I1628" s="2">
        <v>27.670780000000001</v>
      </c>
      <c r="J1628" s="3">
        <f t="shared" si="106"/>
        <v>0.93241534933240056</v>
      </c>
      <c r="K1628" s="2">
        <v>333.05423999999999</v>
      </c>
      <c r="L1628" s="2">
        <v>191.49102999999999</v>
      </c>
      <c r="M1628" s="3">
        <f t="shared" si="107"/>
        <v>-0.42504551210637642</v>
      </c>
    </row>
    <row r="1629" spans="1:13" x14ac:dyDescent="0.2">
      <c r="A1629" s="1" t="s">
        <v>110</v>
      </c>
      <c r="B1629" s="1" t="s">
        <v>100</v>
      </c>
      <c r="C1629" s="2">
        <v>0</v>
      </c>
      <c r="D1629" s="2">
        <v>2.31271</v>
      </c>
      <c r="E1629" s="3" t="str">
        <f t="shared" si="104"/>
        <v/>
      </c>
      <c r="F1629" s="2">
        <v>366.08022</v>
      </c>
      <c r="G1629" s="2">
        <v>593.45889</v>
      </c>
      <c r="H1629" s="3">
        <f t="shared" si="105"/>
        <v>0.6211170600804381</v>
      </c>
      <c r="I1629" s="2">
        <v>339.54376000000002</v>
      </c>
      <c r="J1629" s="3">
        <f t="shared" si="106"/>
        <v>0.74781268252433786</v>
      </c>
      <c r="K1629" s="2">
        <v>1836.53838</v>
      </c>
      <c r="L1629" s="2">
        <v>3273.9906000000001</v>
      </c>
      <c r="M1629" s="3">
        <f t="shared" si="107"/>
        <v>0.78269653150401353</v>
      </c>
    </row>
    <row r="1630" spans="1:13" x14ac:dyDescent="0.2">
      <c r="A1630" s="1" t="s">
        <v>9</v>
      </c>
      <c r="B1630" s="1" t="s">
        <v>100</v>
      </c>
      <c r="C1630" s="2">
        <v>0</v>
      </c>
      <c r="D1630" s="2">
        <v>0</v>
      </c>
      <c r="E1630" s="3" t="str">
        <f t="shared" si="104"/>
        <v/>
      </c>
      <c r="F1630" s="2">
        <v>0</v>
      </c>
      <c r="G1630" s="2">
        <v>0</v>
      </c>
      <c r="H1630" s="3" t="str">
        <f t="shared" si="105"/>
        <v/>
      </c>
      <c r="I1630" s="2">
        <v>0</v>
      </c>
      <c r="J1630" s="3" t="str">
        <f t="shared" si="106"/>
        <v/>
      </c>
      <c r="K1630" s="2">
        <v>11.66</v>
      </c>
      <c r="L1630" s="2">
        <v>0.35354000000000002</v>
      </c>
      <c r="M1630" s="3">
        <f t="shared" si="107"/>
        <v>-0.96967924528301885</v>
      </c>
    </row>
    <row r="1631" spans="1:13" x14ac:dyDescent="0.2">
      <c r="A1631" s="1" t="s">
        <v>11</v>
      </c>
      <c r="B1631" s="1" t="s">
        <v>100</v>
      </c>
      <c r="C1631" s="2">
        <v>0</v>
      </c>
      <c r="D1631" s="2">
        <v>17.321339999999999</v>
      </c>
      <c r="E1631" s="3" t="str">
        <f t="shared" si="104"/>
        <v/>
      </c>
      <c r="F1631" s="2">
        <v>423.14908000000003</v>
      </c>
      <c r="G1631" s="2">
        <v>482.81475</v>
      </c>
      <c r="H1631" s="3">
        <f t="shared" si="105"/>
        <v>0.14100389867325247</v>
      </c>
      <c r="I1631" s="2">
        <v>213.73478</v>
      </c>
      <c r="J1631" s="3">
        <f t="shared" si="106"/>
        <v>1.2589433034717139</v>
      </c>
      <c r="K1631" s="2">
        <v>2183.2910900000002</v>
      </c>
      <c r="L1631" s="2">
        <v>1494.5744299999999</v>
      </c>
      <c r="M1631" s="3">
        <f t="shared" si="107"/>
        <v>-0.31544884837138243</v>
      </c>
    </row>
    <row r="1632" spans="1:13" x14ac:dyDescent="0.2">
      <c r="A1632" s="1" t="s">
        <v>12</v>
      </c>
      <c r="B1632" s="1" t="s">
        <v>100</v>
      </c>
      <c r="C1632" s="2">
        <v>6.82</v>
      </c>
      <c r="D1632" s="2">
        <v>155.26435000000001</v>
      </c>
      <c r="E1632" s="3">
        <f t="shared" si="104"/>
        <v>21.766033724340176</v>
      </c>
      <c r="F1632" s="2">
        <v>5740.7859600000002</v>
      </c>
      <c r="G1632" s="2">
        <v>5287.0329899999997</v>
      </c>
      <c r="H1632" s="3">
        <f t="shared" si="105"/>
        <v>-7.904021734334099E-2</v>
      </c>
      <c r="I1632" s="2">
        <v>2054.07861</v>
      </c>
      <c r="J1632" s="3">
        <f t="shared" si="106"/>
        <v>1.5739195005784126</v>
      </c>
      <c r="K1632" s="2">
        <v>48570.351320000002</v>
      </c>
      <c r="L1632" s="2">
        <v>29827.85931</v>
      </c>
      <c r="M1632" s="3">
        <f t="shared" si="107"/>
        <v>-0.38588339389429804</v>
      </c>
    </row>
    <row r="1633" spans="1:13" x14ac:dyDescent="0.2">
      <c r="A1633" s="1" t="s">
        <v>13</v>
      </c>
      <c r="B1633" s="1" t="s">
        <v>100</v>
      </c>
      <c r="C1633" s="2">
        <v>80.486230000000006</v>
      </c>
      <c r="D1633" s="2">
        <v>155.01930999999999</v>
      </c>
      <c r="E1633" s="3">
        <f t="shared" si="104"/>
        <v>0.92603517396702495</v>
      </c>
      <c r="F1633" s="2">
        <v>6923.7150300000003</v>
      </c>
      <c r="G1633" s="2">
        <v>6039.8693999999996</v>
      </c>
      <c r="H1633" s="3">
        <f t="shared" si="105"/>
        <v>-0.12765482492713176</v>
      </c>
      <c r="I1633" s="2">
        <v>4426.6627399999998</v>
      </c>
      <c r="J1633" s="3">
        <f t="shared" si="106"/>
        <v>0.36442953862800942</v>
      </c>
      <c r="K1633" s="2">
        <v>52031.57099</v>
      </c>
      <c r="L1633" s="2">
        <v>48253.368849999999</v>
      </c>
      <c r="M1633" s="3">
        <f t="shared" si="107"/>
        <v>-7.2613647216728028E-2</v>
      </c>
    </row>
    <row r="1634" spans="1:13" x14ac:dyDescent="0.2">
      <c r="A1634" s="1" t="s">
        <v>14</v>
      </c>
      <c r="B1634" s="1" t="s">
        <v>100</v>
      </c>
      <c r="C1634" s="2">
        <v>0</v>
      </c>
      <c r="D1634" s="2">
        <v>55.312530000000002</v>
      </c>
      <c r="E1634" s="3" t="str">
        <f t="shared" si="104"/>
        <v/>
      </c>
      <c r="F1634" s="2">
        <v>125.25286</v>
      </c>
      <c r="G1634" s="2">
        <v>474.16998999999998</v>
      </c>
      <c r="H1634" s="3">
        <f t="shared" si="105"/>
        <v>2.7857018993418592</v>
      </c>
      <c r="I1634" s="2">
        <v>90.179509999999993</v>
      </c>
      <c r="J1634" s="3">
        <f t="shared" si="106"/>
        <v>4.2580679358315434</v>
      </c>
      <c r="K1634" s="2">
        <v>2003.8001899999999</v>
      </c>
      <c r="L1634" s="2">
        <v>1724.1858199999999</v>
      </c>
      <c r="M1634" s="3">
        <f t="shared" si="107"/>
        <v>-0.13954204186396446</v>
      </c>
    </row>
    <row r="1635" spans="1:13" x14ac:dyDescent="0.2">
      <c r="A1635" s="1" t="s">
        <v>15</v>
      </c>
      <c r="B1635" s="1" t="s">
        <v>100</v>
      </c>
      <c r="C1635" s="2">
        <v>49.147779999999997</v>
      </c>
      <c r="D1635" s="2">
        <v>110.70544</v>
      </c>
      <c r="E1635" s="3">
        <f t="shared" si="104"/>
        <v>1.2525013337326731</v>
      </c>
      <c r="F1635" s="2">
        <v>3454.99044</v>
      </c>
      <c r="G1635" s="2">
        <v>2959.2019700000001</v>
      </c>
      <c r="H1635" s="3">
        <f t="shared" si="105"/>
        <v>-0.14349923063752379</v>
      </c>
      <c r="I1635" s="2">
        <v>1357.0073400000001</v>
      </c>
      <c r="J1635" s="3">
        <f t="shared" si="106"/>
        <v>1.1806823609369719</v>
      </c>
      <c r="K1635" s="2">
        <v>14645.200559999999</v>
      </c>
      <c r="L1635" s="2">
        <v>12530.171319999999</v>
      </c>
      <c r="M1635" s="3">
        <f t="shared" si="107"/>
        <v>-0.14441790887976746</v>
      </c>
    </row>
    <row r="1636" spans="1:13" x14ac:dyDescent="0.2">
      <c r="A1636" s="1" t="s">
        <v>16</v>
      </c>
      <c r="B1636" s="1" t="s">
        <v>100</v>
      </c>
      <c r="C1636" s="2">
        <v>0</v>
      </c>
      <c r="D1636" s="2">
        <v>0</v>
      </c>
      <c r="E1636" s="3" t="str">
        <f t="shared" si="104"/>
        <v/>
      </c>
      <c r="F1636" s="2">
        <v>0.41499999999999998</v>
      </c>
      <c r="G1636" s="2">
        <v>46.816000000000003</v>
      </c>
      <c r="H1636" s="3">
        <f t="shared" si="105"/>
        <v>111.80963855421687</v>
      </c>
      <c r="I1636" s="2">
        <v>13.1578</v>
      </c>
      <c r="J1636" s="3">
        <f t="shared" si="106"/>
        <v>2.558041617899649</v>
      </c>
      <c r="K1636" s="2">
        <v>6.7474999999999996</v>
      </c>
      <c r="L1636" s="2">
        <v>715.88037999999995</v>
      </c>
      <c r="M1636" s="3">
        <f t="shared" si="107"/>
        <v>105.09564727676917</v>
      </c>
    </row>
    <row r="1637" spans="1:13" x14ac:dyDescent="0.2">
      <c r="A1637" s="1" t="s">
        <v>17</v>
      </c>
      <c r="B1637" s="1" t="s">
        <v>100</v>
      </c>
      <c r="C1637" s="2">
        <v>42.36177</v>
      </c>
      <c r="D1637" s="2">
        <v>27.152259999999998</v>
      </c>
      <c r="E1637" s="3">
        <f t="shared" si="104"/>
        <v>-0.3590385859703219</v>
      </c>
      <c r="F1637" s="2">
        <v>871.87460999999996</v>
      </c>
      <c r="G1637" s="2">
        <v>1119.7845199999999</v>
      </c>
      <c r="H1637" s="3">
        <f t="shared" si="105"/>
        <v>0.28434124260138738</v>
      </c>
      <c r="I1637" s="2">
        <v>911.14013</v>
      </c>
      <c r="J1637" s="3">
        <f t="shared" si="106"/>
        <v>0.22899264682810094</v>
      </c>
      <c r="K1637" s="2">
        <v>4625.9424200000003</v>
      </c>
      <c r="L1637" s="2">
        <v>6663.5121399999998</v>
      </c>
      <c r="M1637" s="3">
        <f t="shared" si="107"/>
        <v>0.44046586295382362</v>
      </c>
    </row>
    <row r="1638" spans="1:13" x14ac:dyDescent="0.2">
      <c r="A1638" s="1" t="s">
        <v>18</v>
      </c>
      <c r="B1638" s="1" t="s">
        <v>100</v>
      </c>
      <c r="C1638" s="2">
        <v>0</v>
      </c>
      <c r="D1638" s="2">
        <v>86.389070000000004</v>
      </c>
      <c r="E1638" s="3" t="str">
        <f t="shared" si="104"/>
        <v/>
      </c>
      <c r="F1638" s="2">
        <v>278.77893</v>
      </c>
      <c r="G1638" s="2">
        <v>994.13698999999997</v>
      </c>
      <c r="H1638" s="3">
        <f t="shared" si="105"/>
        <v>2.5660406258105661</v>
      </c>
      <c r="I1638" s="2">
        <v>382.52812999999998</v>
      </c>
      <c r="J1638" s="3">
        <f t="shared" si="106"/>
        <v>1.5988598276419568</v>
      </c>
      <c r="K1638" s="2">
        <v>1375.1846700000001</v>
      </c>
      <c r="L1638" s="2">
        <v>4527.91291</v>
      </c>
      <c r="M1638" s="3">
        <f t="shared" si="107"/>
        <v>2.292585358735856</v>
      </c>
    </row>
    <row r="1639" spans="1:13" x14ac:dyDescent="0.2">
      <c r="A1639" s="1" t="s">
        <v>19</v>
      </c>
      <c r="B1639" s="1" t="s">
        <v>100</v>
      </c>
      <c r="C1639" s="2">
        <v>0</v>
      </c>
      <c r="D1639" s="2">
        <v>0</v>
      </c>
      <c r="E1639" s="3" t="str">
        <f t="shared" si="104"/>
        <v/>
      </c>
      <c r="F1639" s="2">
        <v>4.4400000000000002E-2</v>
      </c>
      <c r="G1639" s="2">
        <v>6.9491800000000001</v>
      </c>
      <c r="H1639" s="3">
        <f t="shared" si="105"/>
        <v>155.51306306306307</v>
      </c>
      <c r="I1639" s="2">
        <v>41.604900000000001</v>
      </c>
      <c r="J1639" s="3">
        <f t="shared" si="106"/>
        <v>-0.83297207780814275</v>
      </c>
      <c r="K1639" s="2">
        <v>308.62544000000003</v>
      </c>
      <c r="L1639" s="2">
        <v>422.68227999999999</v>
      </c>
      <c r="M1639" s="3">
        <f t="shared" si="107"/>
        <v>0.36956396076745968</v>
      </c>
    </row>
    <row r="1640" spans="1:13" x14ac:dyDescent="0.2">
      <c r="A1640" s="1" t="s">
        <v>20</v>
      </c>
      <c r="B1640" s="1" t="s">
        <v>100</v>
      </c>
      <c r="C1640" s="2">
        <v>48.092239999999997</v>
      </c>
      <c r="D1640" s="2">
        <v>126.71463</v>
      </c>
      <c r="E1640" s="3">
        <f t="shared" si="104"/>
        <v>1.6348248698750569</v>
      </c>
      <c r="F1640" s="2">
        <v>2775.2076099999999</v>
      </c>
      <c r="G1640" s="2">
        <v>3921.6679600000002</v>
      </c>
      <c r="H1640" s="3">
        <f t="shared" si="105"/>
        <v>0.4131079584348647</v>
      </c>
      <c r="I1640" s="2">
        <v>899.49089000000004</v>
      </c>
      <c r="J1640" s="3">
        <f t="shared" si="106"/>
        <v>3.3598751289187598</v>
      </c>
      <c r="K1640" s="2">
        <v>17426.472849999998</v>
      </c>
      <c r="L1640" s="2">
        <v>11283.00956</v>
      </c>
      <c r="M1640" s="3">
        <f t="shared" si="107"/>
        <v>-0.35253624430373465</v>
      </c>
    </row>
    <row r="1641" spans="1:13" x14ac:dyDescent="0.2">
      <c r="A1641" s="1" t="s">
        <v>21</v>
      </c>
      <c r="B1641" s="1" t="s">
        <v>100</v>
      </c>
      <c r="C1641" s="2">
        <v>0</v>
      </c>
      <c r="D1641" s="2">
        <v>1.5103200000000001</v>
      </c>
      <c r="E1641" s="3" t="str">
        <f t="shared" si="104"/>
        <v/>
      </c>
      <c r="F1641" s="2">
        <v>8.8309999999999995</v>
      </c>
      <c r="G1641" s="2">
        <v>12.292999999999999</v>
      </c>
      <c r="H1641" s="3">
        <f t="shared" si="105"/>
        <v>0.39202808288981994</v>
      </c>
      <c r="I1641" s="2">
        <v>2.7658499999999999</v>
      </c>
      <c r="J1641" s="3">
        <f t="shared" si="106"/>
        <v>3.4445649619465986</v>
      </c>
      <c r="K1641" s="2">
        <v>57.345799999999997</v>
      </c>
      <c r="L1641" s="2">
        <v>40.118720000000003</v>
      </c>
      <c r="M1641" s="3">
        <f t="shared" si="107"/>
        <v>-0.30040700452343494</v>
      </c>
    </row>
    <row r="1642" spans="1:13" x14ac:dyDescent="0.2">
      <c r="A1642" s="1" t="s">
        <v>22</v>
      </c>
      <c r="B1642" s="1" t="s">
        <v>100</v>
      </c>
      <c r="C1642" s="2">
        <v>15.569000000000001</v>
      </c>
      <c r="D1642" s="2">
        <v>27.99</v>
      </c>
      <c r="E1642" s="3">
        <f t="shared" si="104"/>
        <v>0.7978033271244136</v>
      </c>
      <c r="F1642" s="2">
        <v>659.46294999999998</v>
      </c>
      <c r="G1642" s="2">
        <v>2767.6794500000001</v>
      </c>
      <c r="H1642" s="3">
        <f t="shared" si="105"/>
        <v>3.1968687550983725</v>
      </c>
      <c r="I1642" s="2">
        <v>1749.1769999999999</v>
      </c>
      <c r="J1642" s="3">
        <f t="shared" si="106"/>
        <v>0.58227523572514395</v>
      </c>
      <c r="K1642" s="2">
        <v>2808.04943</v>
      </c>
      <c r="L1642" s="2">
        <v>10253.384249999999</v>
      </c>
      <c r="M1642" s="3">
        <f t="shared" si="107"/>
        <v>2.6514258404632138</v>
      </c>
    </row>
    <row r="1643" spans="1:13" x14ac:dyDescent="0.2">
      <c r="A1643" s="1" t="s">
        <v>23</v>
      </c>
      <c r="B1643" s="1" t="s">
        <v>100</v>
      </c>
      <c r="C1643" s="2">
        <v>95.22</v>
      </c>
      <c r="D1643" s="2">
        <v>96.181200000000004</v>
      </c>
      <c r="E1643" s="3">
        <f t="shared" si="104"/>
        <v>1.0094517958412208E-2</v>
      </c>
      <c r="F1643" s="2">
        <v>1176.7484899999999</v>
      </c>
      <c r="G1643" s="2">
        <v>2903.7051499999998</v>
      </c>
      <c r="H1643" s="3">
        <f t="shared" si="105"/>
        <v>1.4675664975784248</v>
      </c>
      <c r="I1643" s="2">
        <v>1785.1078</v>
      </c>
      <c r="J1643" s="3">
        <f t="shared" si="106"/>
        <v>0.62662733869629594</v>
      </c>
      <c r="K1643" s="2">
        <v>4402.96065</v>
      </c>
      <c r="L1643" s="2">
        <v>15903.937910000001</v>
      </c>
      <c r="M1643" s="3">
        <f t="shared" si="107"/>
        <v>2.6121008508218218</v>
      </c>
    </row>
    <row r="1644" spans="1:13" x14ac:dyDescent="0.2">
      <c r="A1644" s="1" t="s">
        <v>24</v>
      </c>
      <c r="B1644" s="1" t="s">
        <v>100</v>
      </c>
      <c r="C1644" s="2">
        <v>0</v>
      </c>
      <c r="D1644" s="2">
        <v>0</v>
      </c>
      <c r="E1644" s="3" t="str">
        <f t="shared" si="104"/>
        <v/>
      </c>
      <c r="F1644" s="2">
        <v>0</v>
      </c>
      <c r="G1644" s="2">
        <v>0</v>
      </c>
      <c r="H1644" s="3" t="str">
        <f t="shared" si="105"/>
        <v/>
      </c>
      <c r="I1644" s="2">
        <v>0</v>
      </c>
      <c r="J1644" s="3" t="str">
        <f t="shared" si="106"/>
        <v/>
      </c>
      <c r="K1644" s="2">
        <v>16.06607</v>
      </c>
      <c r="L1644" s="2">
        <v>5.9</v>
      </c>
      <c r="M1644" s="3">
        <f t="shared" si="107"/>
        <v>-0.6327664450609265</v>
      </c>
    </row>
    <row r="1645" spans="1:13" x14ac:dyDescent="0.2">
      <c r="A1645" s="1" t="s">
        <v>25</v>
      </c>
      <c r="B1645" s="1" t="s">
        <v>100</v>
      </c>
      <c r="C1645" s="2">
        <v>0</v>
      </c>
      <c r="D1645" s="2">
        <v>0</v>
      </c>
      <c r="E1645" s="3" t="str">
        <f t="shared" si="104"/>
        <v/>
      </c>
      <c r="F1645" s="2">
        <v>289.09751</v>
      </c>
      <c r="G1645" s="2">
        <v>138.75568999999999</v>
      </c>
      <c r="H1645" s="3">
        <f t="shared" si="105"/>
        <v>-0.52003844654352094</v>
      </c>
      <c r="I1645" s="2">
        <v>128.53990999999999</v>
      </c>
      <c r="J1645" s="3">
        <f t="shared" si="106"/>
        <v>7.9475549656133904E-2</v>
      </c>
      <c r="K1645" s="2">
        <v>2266.7838999999999</v>
      </c>
      <c r="L1645" s="2">
        <v>1251.8438699999999</v>
      </c>
      <c r="M1645" s="3">
        <f t="shared" si="107"/>
        <v>-0.44774450268505972</v>
      </c>
    </row>
    <row r="1646" spans="1:13" x14ac:dyDescent="0.2">
      <c r="A1646" s="1" t="s">
        <v>27</v>
      </c>
      <c r="B1646" s="1" t="s">
        <v>100</v>
      </c>
      <c r="C1646" s="2">
        <v>32.706249999999997</v>
      </c>
      <c r="D1646" s="2">
        <v>48.954509999999999</v>
      </c>
      <c r="E1646" s="3">
        <f t="shared" si="104"/>
        <v>0.49679373208484634</v>
      </c>
      <c r="F1646" s="2">
        <v>1797.4156599999999</v>
      </c>
      <c r="G1646" s="2">
        <v>3113.35104</v>
      </c>
      <c r="H1646" s="3">
        <f t="shared" si="105"/>
        <v>0.73212635746146781</v>
      </c>
      <c r="I1646" s="2">
        <v>4803.72901</v>
      </c>
      <c r="J1646" s="3">
        <f t="shared" si="106"/>
        <v>-0.35188870281423301</v>
      </c>
      <c r="K1646" s="2">
        <v>25862.13307</v>
      </c>
      <c r="L1646" s="2">
        <v>25402.466110000001</v>
      </c>
      <c r="M1646" s="3">
        <f t="shared" si="107"/>
        <v>-1.7773745064099566E-2</v>
      </c>
    </row>
    <row r="1647" spans="1:13" x14ac:dyDescent="0.2">
      <c r="A1647" s="1" t="s">
        <v>28</v>
      </c>
      <c r="B1647" s="1" t="s">
        <v>100</v>
      </c>
      <c r="C1647" s="2">
        <v>0</v>
      </c>
      <c r="D1647" s="2">
        <v>0</v>
      </c>
      <c r="E1647" s="3" t="str">
        <f t="shared" si="104"/>
        <v/>
      </c>
      <c r="F1647" s="2">
        <v>82.643090000000001</v>
      </c>
      <c r="G1647" s="2">
        <v>0</v>
      </c>
      <c r="H1647" s="3">
        <f t="shared" si="105"/>
        <v>-1</v>
      </c>
      <c r="I1647" s="2">
        <v>0</v>
      </c>
      <c r="J1647" s="3" t="str">
        <f t="shared" si="106"/>
        <v/>
      </c>
      <c r="K1647" s="2">
        <v>154.27049</v>
      </c>
      <c r="L1647" s="2">
        <v>125.21218</v>
      </c>
      <c r="M1647" s="3">
        <f t="shared" si="107"/>
        <v>-0.18835948469470731</v>
      </c>
    </row>
    <row r="1648" spans="1:13" x14ac:dyDescent="0.2">
      <c r="A1648" s="6" t="s">
        <v>29</v>
      </c>
      <c r="B1648" s="6" t="s">
        <v>100</v>
      </c>
      <c r="C1648" s="5">
        <v>846.93322999999998</v>
      </c>
      <c r="D1648" s="5">
        <v>1235.9268099999999</v>
      </c>
      <c r="E1648" s="4">
        <f t="shared" si="104"/>
        <v>0.45929663191985037</v>
      </c>
      <c r="F1648" s="5">
        <v>35589.670120000002</v>
      </c>
      <c r="G1648" s="5">
        <v>37275.131659999999</v>
      </c>
      <c r="H1648" s="4">
        <f t="shared" si="105"/>
        <v>4.7358166971399829E-2</v>
      </c>
      <c r="I1648" s="5">
        <v>25094.91</v>
      </c>
      <c r="J1648" s="4">
        <f t="shared" si="106"/>
        <v>0.4853662220745163</v>
      </c>
      <c r="K1648" s="5">
        <v>251101.07941000001</v>
      </c>
      <c r="L1648" s="5">
        <v>213567.27866000001</v>
      </c>
      <c r="M1648" s="4">
        <f t="shared" si="107"/>
        <v>-0.14947685943123523</v>
      </c>
    </row>
    <row r="1649" spans="1:13" x14ac:dyDescent="0.2">
      <c r="A1649" s="1" t="s">
        <v>3</v>
      </c>
      <c r="B1649" s="1" t="s">
        <v>101</v>
      </c>
      <c r="C1649" s="2">
        <v>43.850929999999998</v>
      </c>
      <c r="D1649" s="2">
        <v>9.8747199999999999</v>
      </c>
      <c r="E1649" s="3">
        <f t="shared" si="104"/>
        <v>-0.77481161745030258</v>
      </c>
      <c r="F1649" s="2">
        <v>1164.0856200000001</v>
      </c>
      <c r="G1649" s="2">
        <v>780.30461000000003</v>
      </c>
      <c r="H1649" s="3">
        <f t="shared" si="105"/>
        <v>-0.32968452097191958</v>
      </c>
      <c r="I1649" s="2">
        <v>594.17475999999999</v>
      </c>
      <c r="J1649" s="3">
        <f t="shared" si="106"/>
        <v>0.31325775265176192</v>
      </c>
      <c r="K1649" s="2">
        <v>7790.1526400000002</v>
      </c>
      <c r="L1649" s="2">
        <v>4710.6325699999998</v>
      </c>
      <c r="M1649" s="3">
        <f t="shared" si="107"/>
        <v>-0.39530933632643173</v>
      </c>
    </row>
    <row r="1650" spans="1:13" x14ac:dyDescent="0.2">
      <c r="A1650" s="1" t="s">
        <v>5</v>
      </c>
      <c r="B1650" s="1" t="s">
        <v>101</v>
      </c>
      <c r="C1650" s="2">
        <v>33.797170000000001</v>
      </c>
      <c r="D1650" s="2">
        <v>42.629460000000002</v>
      </c>
      <c r="E1650" s="3">
        <f t="shared" si="104"/>
        <v>0.26133223580554232</v>
      </c>
      <c r="F1650" s="2">
        <v>1284.0342599999999</v>
      </c>
      <c r="G1650" s="2">
        <v>1453.6629499999999</v>
      </c>
      <c r="H1650" s="3">
        <f t="shared" si="105"/>
        <v>0.13210604676545001</v>
      </c>
      <c r="I1650" s="2">
        <v>981.13556000000005</v>
      </c>
      <c r="J1650" s="3">
        <f t="shared" si="106"/>
        <v>0.48161274472612114</v>
      </c>
      <c r="K1650" s="2">
        <v>8971.29162</v>
      </c>
      <c r="L1650" s="2">
        <v>8190.09879</v>
      </c>
      <c r="M1650" s="3">
        <f t="shared" si="107"/>
        <v>-8.7076963171998645E-2</v>
      </c>
    </row>
    <row r="1651" spans="1:13" x14ac:dyDescent="0.2">
      <c r="A1651" s="1" t="s">
        <v>6</v>
      </c>
      <c r="B1651" s="1" t="s">
        <v>101</v>
      </c>
      <c r="C1651" s="2">
        <v>581.36190999999997</v>
      </c>
      <c r="D1651" s="2">
        <v>553.09974</v>
      </c>
      <c r="E1651" s="3">
        <f t="shared" si="104"/>
        <v>-4.8613728408866685E-2</v>
      </c>
      <c r="F1651" s="2">
        <v>6897.4036500000002</v>
      </c>
      <c r="G1651" s="2">
        <v>10561.8956</v>
      </c>
      <c r="H1651" s="3">
        <f t="shared" si="105"/>
        <v>0.53128570342552006</v>
      </c>
      <c r="I1651" s="2">
        <v>4574.6859899999999</v>
      </c>
      <c r="J1651" s="3">
        <f t="shared" si="106"/>
        <v>1.3087695249658</v>
      </c>
      <c r="K1651" s="2">
        <v>47510.012739999998</v>
      </c>
      <c r="L1651" s="2">
        <v>50928.464079999998</v>
      </c>
      <c r="M1651" s="3">
        <f t="shared" si="107"/>
        <v>7.1952229495445108E-2</v>
      </c>
    </row>
    <row r="1652" spans="1:13" x14ac:dyDescent="0.2">
      <c r="A1652" s="1" t="s">
        <v>7</v>
      </c>
      <c r="B1652" s="1" t="s">
        <v>101</v>
      </c>
      <c r="C1652" s="2">
        <v>7.8220999999999998</v>
      </c>
      <c r="D1652" s="2">
        <v>314.53703999999999</v>
      </c>
      <c r="E1652" s="3">
        <f t="shared" si="104"/>
        <v>39.211329438386109</v>
      </c>
      <c r="F1652" s="2">
        <v>2609.1050399999999</v>
      </c>
      <c r="G1652" s="2">
        <v>3234.4292300000002</v>
      </c>
      <c r="H1652" s="3">
        <f t="shared" si="105"/>
        <v>0.23966999427512525</v>
      </c>
      <c r="I1652" s="2">
        <v>1733.9365399999999</v>
      </c>
      <c r="J1652" s="3">
        <f t="shared" si="106"/>
        <v>0.86536770832455057</v>
      </c>
      <c r="K1652" s="2">
        <v>14664.90696</v>
      </c>
      <c r="L1652" s="2">
        <v>13066.53788</v>
      </c>
      <c r="M1652" s="3">
        <f t="shared" si="107"/>
        <v>-0.10899278695457881</v>
      </c>
    </row>
    <row r="1653" spans="1:13" x14ac:dyDescent="0.2">
      <c r="A1653" s="1" t="s">
        <v>8</v>
      </c>
      <c r="B1653" s="1" t="s">
        <v>101</v>
      </c>
      <c r="C1653" s="2">
        <v>0</v>
      </c>
      <c r="D1653" s="2">
        <v>7.7517199999999997</v>
      </c>
      <c r="E1653" s="3" t="str">
        <f t="shared" si="104"/>
        <v/>
      </c>
      <c r="F1653" s="2">
        <v>7.5999999999999998E-2</v>
      </c>
      <c r="G1653" s="2">
        <v>15.52468</v>
      </c>
      <c r="H1653" s="3">
        <f t="shared" si="105"/>
        <v>203.2721052631579</v>
      </c>
      <c r="I1653" s="2">
        <v>2.0750500000000001</v>
      </c>
      <c r="J1653" s="3">
        <f t="shared" si="106"/>
        <v>6.4815932146213342</v>
      </c>
      <c r="K1653" s="2">
        <v>17.65061</v>
      </c>
      <c r="L1653" s="2">
        <v>35.036230000000003</v>
      </c>
      <c r="M1653" s="3">
        <f t="shared" si="107"/>
        <v>0.98498692113190445</v>
      </c>
    </row>
    <row r="1654" spans="1:13" x14ac:dyDescent="0.2">
      <c r="A1654" s="1" t="s">
        <v>110</v>
      </c>
      <c r="B1654" s="1" t="s">
        <v>101</v>
      </c>
      <c r="C1654" s="2">
        <v>730.51856999999995</v>
      </c>
      <c r="D1654" s="2">
        <v>1271.6394</v>
      </c>
      <c r="E1654" s="3">
        <f t="shared" si="104"/>
        <v>0.74073521498570538</v>
      </c>
      <c r="F1654" s="2">
        <v>13134.6736</v>
      </c>
      <c r="G1654" s="2">
        <v>13861.005429999999</v>
      </c>
      <c r="H1654" s="3">
        <f t="shared" si="105"/>
        <v>5.5298810775168405E-2</v>
      </c>
      <c r="I1654" s="2">
        <v>11849.5869</v>
      </c>
      <c r="J1654" s="3">
        <f t="shared" si="106"/>
        <v>0.16974587780777406</v>
      </c>
      <c r="K1654" s="2">
        <v>77121.622629999998</v>
      </c>
      <c r="L1654" s="2">
        <v>98993.420679999996</v>
      </c>
      <c r="M1654" s="3">
        <f t="shared" si="107"/>
        <v>0.28360137279440423</v>
      </c>
    </row>
    <row r="1655" spans="1:13" x14ac:dyDescent="0.2">
      <c r="A1655" s="1" t="s">
        <v>9</v>
      </c>
      <c r="B1655" s="1" t="s">
        <v>101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0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0.55367</v>
      </c>
      <c r="L1655" s="2">
        <v>7.3311000000000002</v>
      </c>
      <c r="M1655" s="3">
        <f t="shared" si="107"/>
        <v>12.240919681398667</v>
      </c>
    </row>
    <row r="1656" spans="1:13" x14ac:dyDescent="0.2">
      <c r="A1656" s="1" t="s">
        <v>11</v>
      </c>
      <c r="B1656" s="1" t="s">
        <v>101</v>
      </c>
      <c r="C1656" s="2">
        <v>0</v>
      </c>
      <c r="D1656" s="2">
        <v>0</v>
      </c>
      <c r="E1656" s="3" t="str">
        <f t="shared" si="104"/>
        <v/>
      </c>
      <c r="F1656" s="2">
        <v>123.38567</v>
      </c>
      <c r="G1656" s="2">
        <v>9.2952600000000007</v>
      </c>
      <c r="H1656" s="3">
        <f t="shared" si="105"/>
        <v>-0.92466499553797454</v>
      </c>
      <c r="I1656" s="2">
        <v>0</v>
      </c>
      <c r="J1656" s="3" t="str">
        <f t="shared" si="106"/>
        <v/>
      </c>
      <c r="K1656" s="2">
        <v>1075.96163</v>
      </c>
      <c r="L1656" s="2">
        <v>12.864470000000001</v>
      </c>
      <c r="M1656" s="3">
        <f t="shared" si="107"/>
        <v>-0.98804374650423177</v>
      </c>
    </row>
    <row r="1657" spans="1:13" x14ac:dyDescent="0.2">
      <c r="A1657" s="1" t="s">
        <v>12</v>
      </c>
      <c r="B1657" s="1" t="s">
        <v>101</v>
      </c>
      <c r="C1657" s="2">
        <v>775.27383999999995</v>
      </c>
      <c r="D1657" s="2">
        <v>528.01544000000001</v>
      </c>
      <c r="E1657" s="3">
        <f t="shared" si="104"/>
        <v>-0.31893040528750449</v>
      </c>
      <c r="F1657" s="2">
        <v>17387.939630000001</v>
      </c>
      <c r="G1657" s="2">
        <v>18628.91863</v>
      </c>
      <c r="H1657" s="3">
        <f t="shared" si="105"/>
        <v>7.1370100564353001E-2</v>
      </c>
      <c r="I1657" s="2">
        <v>10551.841270000001</v>
      </c>
      <c r="J1657" s="3">
        <f t="shared" si="106"/>
        <v>0.7654661545150403</v>
      </c>
      <c r="K1657" s="2">
        <v>97500.986449999997</v>
      </c>
      <c r="L1657" s="2">
        <v>94395.997799999997</v>
      </c>
      <c r="M1657" s="3">
        <f t="shared" si="107"/>
        <v>-3.1845715238914885E-2</v>
      </c>
    </row>
    <row r="1658" spans="1:13" x14ac:dyDescent="0.2">
      <c r="A1658" s="1" t="s">
        <v>13</v>
      </c>
      <c r="B1658" s="1" t="s">
        <v>101</v>
      </c>
      <c r="C1658" s="2">
        <v>68</v>
      </c>
      <c r="D1658" s="2">
        <v>103.35599999999999</v>
      </c>
      <c r="E1658" s="3">
        <f t="shared" si="104"/>
        <v>0.51994117647058813</v>
      </c>
      <c r="F1658" s="2">
        <v>1222.33077</v>
      </c>
      <c r="G1658" s="2">
        <v>1569.2274600000001</v>
      </c>
      <c r="H1658" s="3">
        <f t="shared" si="105"/>
        <v>0.28379935980831106</v>
      </c>
      <c r="I1658" s="2">
        <v>1232.97201</v>
      </c>
      <c r="J1658" s="3">
        <f t="shared" si="106"/>
        <v>0.27271945127124186</v>
      </c>
      <c r="K1658" s="2">
        <v>5472.5372299999999</v>
      </c>
      <c r="L1658" s="2">
        <v>8762.9923999999992</v>
      </c>
      <c r="M1658" s="3">
        <f t="shared" si="107"/>
        <v>0.6012668405364141</v>
      </c>
    </row>
    <row r="1659" spans="1:13" x14ac:dyDescent="0.2">
      <c r="A1659" s="1" t="s">
        <v>14</v>
      </c>
      <c r="B1659" s="1" t="s">
        <v>101</v>
      </c>
      <c r="C1659" s="2">
        <v>107.87586</v>
      </c>
      <c r="D1659" s="2">
        <v>204.30197999999999</v>
      </c>
      <c r="E1659" s="3">
        <f t="shared" si="104"/>
        <v>0.89386188902688679</v>
      </c>
      <c r="F1659" s="2">
        <v>4047.4316100000001</v>
      </c>
      <c r="G1659" s="2">
        <v>4103.38706</v>
      </c>
      <c r="H1659" s="3">
        <f t="shared" si="105"/>
        <v>1.3824927853444358E-2</v>
      </c>
      <c r="I1659" s="2">
        <v>1682.0844300000001</v>
      </c>
      <c r="J1659" s="3">
        <f t="shared" si="106"/>
        <v>1.4394655742696578</v>
      </c>
      <c r="K1659" s="2">
        <v>26190.269349999999</v>
      </c>
      <c r="L1659" s="2">
        <v>27386.98544</v>
      </c>
      <c r="M1659" s="3">
        <f t="shared" si="107"/>
        <v>4.569315702742105E-2</v>
      </c>
    </row>
    <row r="1660" spans="1:13" x14ac:dyDescent="0.2">
      <c r="A1660" s="1" t="s">
        <v>15</v>
      </c>
      <c r="B1660" s="1" t="s">
        <v>101</v>
      </c>
      <c r="C1660" s="2">
        <v>262.07139999999998</v>
      </c>
      <c r="D1660" s="2">
        <v>603.72864000000004</v>
      </c>
      <c r="E1660" s="3">
        <f t="shared" si="104"/>
        <v>1.3036799894990452</v>
      </c>
      <c r="F1660" s="2">
        <v>9753.8386499999997</v>
      </c>
      <c r="G1660" s="2">
        <v>10832.42042</v>
      </c>
      <c r="H1660" s="3">
        <f t="shared" si="105"/>
        <v>0.11058023499291747</v>
      </c>
      <c r="I1660" s="2">
        <v>8700.7177300000003</v>
      </c>
      <c r="J1660" s="3">
        <f t="shared" si="106"/>
        <v>0.24500308550982042</v>
      </c>
      <c r="K1660" s="2">
        <v>79305.101079999993</v>
      </c>
      <c r="L1660" s="2">
        <v>81070.747690000004</v>
      </c>
      <c r="M1660" s="3">
        <f t="shared" si="107"/>
        <v>2.2263972757804007E-2</v>
      </c>
    </row>
    <row r="1661" spans="1:13" x14ac:dyDescent="0.2">
      <c r="A1661" s="1" t="s">
        <v>16</v>
      </c>
      <c r="B1661" s="1" t="s">
        <v>101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9.3636199999999992</v>
      </c>
      <c r="J1661" s="3">
        <f t="shared" si="106"/>
        <v>-1</v>
      </c>
      <c r="K1661" s="2">
        <v>13.00428</v>
      </c>
      <c r="L1661" s="2">
        <v>44.64723</v>
      </c>
      <c r="M1661" s="3">
        <f t="shared" si="107"/>
        <v>2.4332719689210016</v>
      </c>
    </row>
    <row r="1662" spans="1:13" x14ac:dyDescent="0.2">
      <c r="A1662" s="1" t="s">
        <v>17</v>
      </c>
      <c r="B1662" s="1" t="s">
        <v>101</v>
      </c>
      <c r="C1662" s="2">
        <v>24.12032</v>
      </c>
      <c r="D1662" s="2">
        <v>0</v>
      </c>
      <c r="E1662" s="3">
        <f t="shared" si="104"/>
        <v>-1</v>
      </c>
      <c r="F1662" s="2">
        <v>695.30070000000001</v>
      </c>
      <c r="G1662" s="2">
        <v>436.02062999999998</v>
      </c>
      <c r="H1662" s="3">
        <f t="shared" si="105"/>
        <v>-0.37290350779166481</v>
      </c>
      <c r="I1662" s="2">
        <v>636.07217000000003</v>
      </c>
      <c r="J1662" s="3">
        <f t="shared" si="106"/>
        <v>-0.31451075748212665</v>
      </c>
      <c r="K1662" s="2">
        <v>4924.4080199999999</v>
      </c>
      <c r="L1662" s="2">
        <v>4062.6504500000001</v>
      </c>
      <c r="M1662" s="3">
        <f t="shared" si="107"/>
        <v>-0.17499719082985321</v>
      </c>
    </row>
    <row r="1663" spans="1:13" x14ac:dyDescent="0.2">
      <c r="A1663" s="1" t="s">
        <v>18</v>
      </c>
      <c r="B1663" s="1" t="s">
        <v>101</v>
      </c>
      <c r="C1663" s="2">
        <v>1.04</v>
      </c>
      <c r="D1663" s="2">
        <v>419.51119999999997</v>
      </c>
      <c r="E1663" s="3">
        <f t="shared" si="104"/>
        <v>402.37615384615378</v>
      </c>
      <c r="F1663" s="2">
        <v>7088.86931</v>
      </c>
      <c r="G1663" s="2">
        <v>9305.9071499999991</v>
      </c>
      <c r="H1663" s="3">
        <f t="shared" si="105"/>
        <v>0.31274914842519497</v>
      </c>
      <c r="I1663" s="2">
        <v>3636.96198</v>
      </c>
      <c r="J1663" s="3">
        <f t="shared" si="106"/>
        <v>1.5587034456708837</v>
      </c>
      <c r="K1663" s="2">
        <v>43208.171479999997</v>
      </c>
      <c r="L1663" s="2">
        <v>47723.875050000002</v>
      </c>
      <c r="M1663" s="3">
        <f t="shared" si="107"/>
        <v>0.10451040660422795</v>
      </c>
    </row>
    <row r="1664" spans="1:13" x14ac:dyDescent="0.2">
      <c r="A1664" s="1" t="s">
        <v>19</v>
      </c>
      <c r="B1664" s="1" t="s">
        <v>101</v>
      </c>
      <c r="C1664" s="2">
        <v>0</v>
      </c>
      <c r="D1664" s="2">
        <v>47</v>
      </c>
      <c r="E1664" s="3" t="str">
        <f t="shared" si="104"/>
        <v/>
      </c>
      <c r="F1664" s="2">
        <v>604.47792000000004</v>
      </c>
      <c r="G1664" s="2">
        <v>1083.79504</v>
      </c>
      <c r="H1664" s="3">
        <f t="shared" si="105"/>
        <v>0.79294396725028427</v>
      </c>
      <c r="I1664" s="2">
        <v>1010.33272</v>
      </c>
      <c r="J1664" s="3">
        <f t="shared" si="106"/>
        <v>7.2711017416124069E-2</v>
      </c>
      <c r="K1664" s="2">
        <v>3226.4531400000001</v>
      </c>
      <c r="L1664" s="2">
        <v>3570.3891100000001</v>
      </c>
      <c r="M1664" s="3">
        <f t="shared" si="107"/>
        <v>0.10659878048004123</v>
      </c>
    </row>
    <row r="1665" spans="1:13" x14ac:dyDescent="0.2">
      <c r="A1665" s="1" t="s">
        <v>20</v>
      </c>
      <c r="B1665" s="1" t="s">
        <v>101</v>
      </c>
      <c r="C1665" s="2">
        <v>5.3955099999999998</v>
      </c>
      <c r="D1665" s="2">
        <v>126.15487</v>
      </c>
      <c r="E1665" s="3">
        <f t="shared" si="104"/>
        <v>22.381454209147979</v>
      </c>
      <c r="F1665" s="2">
        <v>852.33797000000004</v>
      </c>
      <c r="G1665" s="2">
        <v>2065.7531399999998</v>
      </c>
      <c r="H1665" s="3">
        <f t="shared" si="105"/>
        <v>1.423631485055159</v>
      </c>
      <c r="I1665" s="2">
        <v>1174.0082</v>
      </c>
      <c r="J1665" s="3">
        <f t="shared" si="106"/>
        <v>0.75957300809312911</v>
      </c>
      <c r="K1665" s="2">
        <v>8404.5506399999995</v>
      </c>
      <c r="L1665" s="2">
        <v>11519.947910000001</v>
      </c>
      <c r="M1665" s="3">
        <f t="shared" si="107"/>
        <v>0.3706798142393013</v>
      </c>
    </row>
    <row r="1666" spans="1:13" x14ac:dyDescent="0.2">
      <c r="A1666" s="1" t="s">
        <v>21</v>
      </c>
      <c r="B1666" s="1" t="s">
        <v>101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0.48387999999999998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8.3500000000000005E-2</v>
      </c>
      <c r="L1666" s="2">
        <v>0.48387999999999998</v>
      </c>
      <c r="M1666" s="3">
        <f t="shared" si="107"/>
        <v>4.7949700598802387</v>
      </c>
    </row>
    <row r="1667" spans="1:13" x14ac:dyDescent="0.2">
      <c r="A1667" s="1" t="s">
        <v>22</v>
      </c>
      <c r="B1667" s="1" t="s">
        <v>101</v>
      </c>
      <c r="C1667" s="2">
        <v>150.28185999999999</v>
      </c>
      <c r="D1667" s="2">
        <v>250.06267</v>
      </c>
      <c r="E1667" s="3">
        <f t="shared" si="104"/>
        <v>0.663957779069277</v>
      </c>
      <c r="F1667" s="2">
        <v>8737.2549500000005</v>
      </c>
      <c r="G1667" s="2">
        <v>6949.68199</v>
      </c>
      <c r="H1667" s="3">
        <f t="shared" si="105"/>
        <v>-0.20459205668480585</v>
      </c>
      <c r="I1667" s="2">
        <v>6150.4797099999996</v>
      </c>
      <c r="J1667" s="3">
        <f t="shared" si="106"/>
        <v>0.12994145459915685</v>
      </c>
      <c r="K1667" s="2">
        <v>66234.795790000004</v>
      </c>
      <c r="L1667" s="2">
        <v>55437.295290000002</v>
      </c>
      <c r="M1667" s="3">
        <f t="shared" si="107"/>
        <v>-0.16301855197431114</v>
      </c>
    </row>
    <row r="1668" spans="1:13" x14ac:dyDescent="0.2">
      <c r="A1668" s="1" t="s">
        <v>23</v>
      </c>
      <c r="B1668" s="1" t="s">
        <v>101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0</v>
      </c>
      <c r="L1668" s="2">
        <v>0</v>
      </c>
      <c r="M1668" s="3" t="str">
        <f t="shared" si="107"/>
        <v/>
      </c>
    </row>
    <row r="1669" spans="1:13" x14ac:dyDescent="0.2">
      <c r="A1669" s="1" t="s">
        <v>24</v>
      </c>
      <c r="B1669" s="1" t="s">
        <v>101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0</v>
      </c>
      <c r="H1669" s="3" t="str">
        <f t="shared" si="105"/>
        <v/>
      </c>
      <c r="I1669" s="2">
        <v>0</v>
      </c>
      <c r="J1669" s="3" t="str">
        <f t="shared" si="106"/>
        <v/>
      </c>
      <c r="K1669" s="2">
        <v>0</v>
      </c>
      <c r="L1669" s="2">
        <v>0</v>
      </c>
      <c r="M1669" s="3" t="str">
        <f t="shared" si="107"/>
        <v/>
      </c>
    </row>
    <row r="1670" spans="1:13" x14ac:dyDescent="0.2">
      <c r="A1670" s="1" t="s">
        <v>25</v>
      </c>
      <c r="B1670" s="1" t="s">
        <v>101</v>
      </c>
      <c r="C1670" s="2">
        <v>907.99570000000006</v>
      </c>
      <c r="D1670" s="2">
        <v>1165.19956</v>
      </c>
      <c r="E1670" s="3">
        <f t="shared" si="104"/>
        <v>0.28326550445117737</v>
      </c>
      <c r="F1670" s="2">
        <v>10923.344359999999</v>
      </c>
      <c r="G1670" s="2">
        <v>11499.965770000001</v>
      </c>
      <c r="H1670" s="3">
        <f t="shared" si="105"/>
        <v>5.2787991570742765E-2</v>
      </c>
      <c r="I1670" s="2">
        <v>8614.7249499999998</v>
      </c>
      <c r="J1670" s="3">
        <f t="shared" si="106"/>
        <v>0.33491966798081019</v>
      </c>
      <c r="K1670" s="2">
        <v>85072.571519999998</v>
      </c>
      <c r="L1670" s="2">
        <v>79723.47984</v>
      </c>
      <c r="M1670" s="3">
        <f t="shared" si="107"/>
        <v>-6.2876807229724552E-2</v>
      </c>
    </row>
    <row r="1671" spans="1:13" x14ac:dyDescent="0.2">
      <c r="A1671" s="1" t="s">
        <v>26</v>
      </c>
      <c r="B1671" s="1" t="s">
        <v>101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7</v>
      </c>
      <c r="M1671" s="3" t="str">
        <f t="shared" si="107"/>
        <v/>
      </c>
    </row>
    <row r="1672" spans="1:13" x14ac:dyDescent="0.2">
      <c r="A1672" s="1" t="s">
        <v>27</v>
      </c>
      <c r="B1672" s="1" t="s">
        <v>101</v>
      </c>
      <c r="C1672" s="2">
        <v>0</v>
      </c>
      <c r="D1672" s="2">
        <v>0</v>
      </c>
      <c r="E1672" s="3" t="str">
        <f t="shared" si="104"/>
        <v/>
      </c>
      <c r="F1672" s="2">
        <v>12.615080000000001</v>
      </c>
      <c r="G1672" s="2">
        <v>82.354830000000007</v>
      </c>
      <c r="H1672" s="3">
        <f t="shared" si="105"/>
        <v>5.5282844024770359</v>
      </c>
      <c r="I1672" s="2">
        <v>49.49288</v>
      </c>
      <c r="J1672" s="3">
        <f t="shared" si="106"/>
        <v>0.663973282621662</v>
      </c>
      <c r="K1672" s="2">
        <v>34.955480000000001</v>
      </c>
      <c r="L1672" s="2">
        <v>286.84249</v>
      </c>
      <c r="M1672" s="3">
        <f t="shared" si="107"/>
        <v>7.2059376669981354</v>
      </c>
    </row>
    <row r="1673" spans="1:13" x14ac:dyDescent="0.2">
      <c r="A1673" s="1" t="s">
        <v>28</v>
      </c>
      <c r="B1673" s="1" t="s">
        <v>101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0</v>
      </c>
      <c r="L1673" s="2">
        <v>1.72516</v>
      </c>
      <c r="M1673" s="3" t="str">
        <f t="shared" si="107"/>
        <v/>
      </c>
    </row>
    <row r="1674" spans="1:13" x14ac:dyDescent="0.2">
      <c r="A1674" s="6" t="s">
        <v>29</v>
      </c>
      <c r="B1674" s="6" t="s">
        <v>101</v>
      </c>
      <c r="C1674" s="5">
        <v>3699.40517</v>
      </c>
      <c r="D1674" s="5">
        <v>5646.8624399999999</v>
      </c>
      <c r="E1674" s="4">
        <f t="shared" si="104"/>
        <v>0.52642443325557653</v>
      </c>
      <c r="F1674" s="5">
        <v>86770.725990000006</v>
      </c>
      <c r="G1674" s="5">
        <v>96801.294989999995</v>
      </c>
      <c r="H1674" s="4">
        <f t="shared" si="105"/>
        <v>0.11559853724349356</v>
      </c>
      <c r="I1674" s="5">
        <v>63184.909399999997</v>
      </c>
      <c r="J1674" s="4">
        <f t="shared" si="106"/>
        <v>0.53203187136325947</v>
      </c>
      <c r="K1674" s="5">
        <v>577003.39989999996</v>
      </c>
      <c r="L1674" s="5">
        <v>590309.21548000001</v>
      </c>
      <c r="M1674" s="4">
        <f t="shared" si="107"/>
        <v>2.3060203080789599E-2</v>
      </c>
    </row>
    <row r="1675" spans="1:13" x14ac:dyDescent="0.2">
      <c r="A1675" s="1" t="s">
        <v>3</v>
      </c>
      <c r="B1675" s="1" t="s">
        <v>102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5.45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108.97429</v>
      </c>
      <c r="L1675" s="2">
        <v>5.4534200000000004</v>
      </c>
      <c r="M1675" s="3">
        <f t="shared" si="107"/>
        <v>-0.94995682009031668</v>
      </c>
    </row>
    <row r="1676" spans="1:13" x14ac:dyDescent="0.2">
      <c r="A1676" s="1" t="s">
        <v>5</v>
      </c>
      <c r="B1676" s="1" t="s">
        <v>102</v>
      </c>
      <c r="C1676" s="2">
        <v>0</v>
      </c>
      <c r="D1676" s="2">
        <v>0</v>
      </c>
      <c r="E1676" s="3" t="str">
        <f t="shared" si="104"/>
        <v/>
      </c>
      <c r="F1676" s="2">
        <v>0.27666000000000002</v>
      </c>
      <c r="G1676" s="2">
        <v>77.229749999999996</v>
      </c>
      <c r="H1676" s="3">
        <f t="shared" si="105"/>
        <v>278.15040121448709</v>
      </c>
      <c r="I1676" s="2">
        <v>70.25282</v>
      </c>
      <c r="J1676" s="3">
        <f t="shared" si="106"/>
        <v>9.9311742930746405E-2</v>
      </c>
      <c r="K1676" s="2">
        <v>75.819460000000007</v>
      </c>
      <c r="L1676" s="2">
        <v>423.67818999999997</v>
      </c>
      <c r="M1676" s="3">
        <f t="shared" si="107"/>
        <v>4.5879874375259329</v>
      </c>
    </row>
    <row r="1677" spans="1:13" x14ac:dyDescent="0.2">
      <c r="A1677" s="1" t="s">
        <v>6</v>
      </c>
      <c r="B1677" s="1" t="s">
        <v>102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3.6609999999999997E-2</v>
      </c>
      <c r="G1677" s="2">
        <v>42.131360000000001</v>
      </c>
      <c r="H1677" s="3">
        <f t="shared" ref="H1677:H1739" si="109">IF(F1677=0,"",(G1677/F1677-1))</f>
        <v>1149.8156241464083</v>
      </c>
      <c r="I1677" s="2">
        <v>9.5284999999999993</v>
      </c>
      <c r="J1677" s="3">
        <f t="shared" ref="J1677:J1739" si="110">IF(I1677=0,"",(G1677/I1677-1))</f>
        <v>3.4216151545363909</v>
      </c>
      <c r="K1677" s="2">
        <v>30.380579999999998</v>
      </c>
      <c r="L1677" s="2">
        <v>83.793040000000005</v>
      </c>
      <c r="M1677" s="3">
        <f t="shared" ref="M1677:M1739" si="111">IF(K1677=0,"",(L1677/K1677-1))</f>
        <v>1.7581119254471114</v>
      </c>
    </row>
    <row r="1678" spans="1:13" x14ac:dyDescent="0.2">
      <c r="A1678" s="1" t="s">
        <v>7</v>
      </c>
      <c r="B1678" s="1" t="s">
        <v>102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0.36</v>
      </c>
      <c r="H1678" s="3" t="str">
        <f t="shared" si="109"/>
        <v/>
      </c>
      <c r="I1678" s="2">
        <v>0</v>
      </c>
      <c r="J1678" s="3" t="str">
        <f t="shared" si="110"/>
        <v/>
      </c>
      <c r="K1678" s="2">
        <v>2.4599999999999999E-3</v>
      </c>
      <c r="L1678" s="2">
        <v>0.36</v>
      </c>
      <c r="M1678" s="3">
        <f t="shared" si="111"/>
        <v>145.34146341463415</v>
      </c>
    </row>
    <row r="1679" spans="1:13" x14ac:dyDescent="0.2">
      <c r="A1679" s="1" t="s">
        <v>8</v>
      </c>
      <c r="B1679" s="1" t="s">
        <v>102</v>
      </c>
      <c r="C1679" s="2">
        <v>0</v>
      </c>
      <c r="D1679" s="2">
        <v>0</v>
      </c>
      <c r="E1679" s="3" t="str">
        <f t="shared" si="108"/>
        <v/>
      </c>
      <c r="F1679" s="2">
        <v>0</v>
      </c>
      <c r="G1679" s="2">
        <v>0</v>
      </c>
      <c r="H1679" s="3" t="str">
        <f t="shared" si="109"/>
        <v/>
      </c>
      <c r="I1679" s="2">
        <v>0</v>
      </c>
      <c r="J1679" s="3" t="str">
        <f t="shared" si="110"/>
        <v/>
      </c>
      <c r="K1679" s="2">
        <v>0.13938999999999999</v>
      </c>
      <c r="L1679" s="2">
        <v>3.36</v>
      </c>
      <c r="M1679" s="3">
        <f t="shared" si="111"/>
        <v>23.105029055168952</v>
      </c>
    </row>
    <row r="1680" spans="1:13" x14ac:dyDescent="0.2">
      <c r="A1680" s="1" t="s">
        <v>110</v>
      </c>
      <c r="B1680" s="1" t="s">
        <v>102</v>
      </c>
      <c r="C1680" s="2">
        <v>0</v>
      </c>
      <c r="D1680" s="2">
        <v>0</v>
      </c>
      <c r="E1680" s="3" t="str">
        <f t="shared" si="108"/>
        <v/>
      </c>
      <c r="F1680" s="2">
        <v>115.97326</v>
      </c>
      <c r="G1680" s="2">
        <v>78.399410000000003</v>
      </c>
      <c r="H1680" s="3">
        <f t="shared" si="109"/>
        <v>-0.32398718463204357</v>
      </c>
      <c r="I1680" s="2">
        <v>17.065110000000001</v>
      </c>
      <c r="J1680" s="3">
        <f t="shared" si="110"/>
        <v>3.5941344649990539</v>
      </c>
      <c r="K1680" s="2">
        <v>350.10009000000002</v>
      </c>
      <c r="L1680" s="2">
        <v>328.78158999999999</v>
      </c>
      <c r="M1680" s="3">
        <f t="shared" si="111"/>
        <v>-6.0892586460060683E-2</v>
      </c>
    </row>
    <row r="1681" spans="1:13" x14ac:dyDescent="0.2">
      <c r="A1681" s="1" t="s">
        <v>9</v>
      </c>
      <c r="B1681" s="1" t="s">
        <v>102</v>
      </c>
      <c r="C1681" s="2">
        <v>0</v>
      </c>
      <c r="D1681" s="2">
        <v>0</v>
      </c>
      <c r="E1681" s="3" t="str">
        <f t="shared" si="108"/>
        <v/>
      </c>
      <c r="F1681" s="2">
        <v>0</v>
      </c>
      <c r="G1681" s="2">
        <v>0</v>
      </c>
      <c r="H1681" s="3" t="str">
        <f t="shared" si="109"/>
        <v/>
      </c>
      <c r="I1681" s="2">
        <v>0</v>
      </c>
      <c r="J1681" s="3" t="str">
        <f t="shared" si="110"/>
        <v/>
      </c>
      <c r="K1681" s="2">
        <v>0</v>
      </c>
      <c r="L1681" s="2">
        <v>18.378019999999999</v>
      </c>
      <c r="M1681" s="3" t="str">
        <f t="shared" si="111"/>
        <v/>
      </c>
    </row>
    <row r="1682" spans="1:13" x14ac:dyDescent="0.2">
      <c r="A1682" s="1" t="s">
        <v>11</v>
      </c>
      <c r="B1682" s="1" t="s">
        <v>102</v>
      </c>
      <c r="C1682" s="2">
        <v>0</v>
      </c>
      <c r="D1682" s="2">
        <v>0</v>
      </c>
      <c r="E1682" s="3" t="str">
        <f t="shared" si="108"/>
        <v/>
      </c>
      <c r="F1682" s="2">
        <v>0</v>
      </c>
      <c r="G1682" s="2">
        <v>0</v>
      </c>
      <c r="H1682" s="3" t="str">
        <f t="shared" si="109"/>
        <v/>
      </c>
      <c r="I1682" s="2">
        <v>0</v>
      </c>
      <c r="J1682" s="3" t="str">
        <f t="shared" si="110"/>
        <v/>
      </c>
      <c r="K1682" s="2">
        <v>0.41016000000000002</v>
      </c>
      <c r="L1682" s="2">
        <v>0.35496</v>
      </c>
      <c r="M1682" s="3">
        <f t="shared" si="111"/>
        <v>-0.13458162668227036</v>
      </c>
    </row>
    <row r="1683" spans="1:13" x14ac:dyDescent="0.2">
      <c r="A1683" s="1" t="s">
        <v>12</v>
      </c>
      <c r="B1683" s="1" t="s">
        <v>102</v>
      </c>
      <c r="C1683" s="2">
        <v>2.98889</v>
      </c>
      <c r="D1683" s="2">
        <v>0</v>
      </c>
      <c r="E1683" s="3">
        <f t="shared" si="108"/>
        <v>-1</v>
      </c>
      <c r="F1683" s="2">
        <v>48.426659999999998</v>
      </c>
      <c r="G1683" s="2">
        <v>3.4306000000000001</v>
      </c>
      <c r="H1683" s="3">
        <f t="shared" si="109"/>
        <v>-0.92915885588640634</v>
      </c>
      <c r="I1683" s="2">
        <v>112.70086999999999</v>
      </c>
      <c r="J1683" s="3">
        <f t="shared" si="110"/>
        <v>-0.96956012850655016</v>
      </c>
      <c r="K1683" s="2">
        <v>753.57763</v>
      </c>
      <c r="L1683" s="2">
        <v>615.95862</v>
      </c>
      <c r="M1683" s="3">
        <f t="shared" si="111"/>
        <v>-0.18262088008106081</v>
      </c>
    </row>
    <row r="1684" spans="1:13" x14ac:dyDescent="0.2">
      <c r="A1684" s="1" t="s">
        <v>13</v>
      </c>
      <c r="B1684" s="1" t="s">
        <v>102</v>
      </c>
      <c r="C1684" s="2">
        <v>0</v>
      </c>
      <c r="D1684" s="2">
        <v>0</v>
      </c>
      <c r="E1684" s="3" t="str">
        <f t="shared" si="108"/>
        <v/>
      </c>
      <c r="F1684" s="2">
        <v>170.32</v>
      </c>
      <c r="G1684" s="2">
        <v>161.47</v>
      </c>
      <c r="H1684" s="3">
        <f t="shared" si="109"/>
        <v>-5.196101456082669E-2</v>
      </c>
      <c r="I1684" s="2">
        <v>36.119999999999997</v>
      </c>
      <c r="J1684" s="3">
        <f t="shared" si="110"/>
        <v>3.4703765227021046</v>
      </c>
      <c r="K1684" s="2">
        <v>1003.43923</v>
      </c>
      <c r="L1684" s="2">
        <v>797.85491000000002</v>
      </c>
      <c r="M1684" s="3">
        <f t="shared" si="111"/>
        <v>-0.20487969161819586</v>
      </c>
    </row>
    <row r="1685" spans="1:13" x14ac:dyDescent="0.2">
      <c r="A1685" s="1" t="s">
        <v>14</v>
      </c>
      <c r="B1685" s="1" t="s">
        <v>102</v>
      </c>
      <c r="C1685" s="2">
        <v>0</v>
      </c>
      <c r="D1685" s="2">
        <v>0</v>
      </c>
      <c r="E1685" s="3" t="str">
        <f t="shared" si="108"/>
        <v/>
      </c>
      <c r="F1685" s="2">
        <v>0</v>
      </c>
      <c r="G1685" s="2">
        <v>0.61807999999999996</v>
      </c>
      <c r="H1685" s="3" t="str">
        <f t="shared" si="109"/>
        <v/>
      </c>
      <c r="I1685" s="2">
        <v>0.08</v>
      </c>
      <c r="J1685" s="3">
        <f t="shared" si="110"/>
        <v>6.7259999999999991</v>
      </c>
      <c r="K1685" s="2">
        <v>0.90730999999999995</v>
      </c>
      <c r="L1685" s="2">
        <v>2.0628000000000002</v>
      </c>
      <c r="M1685" s="3">
        <f t="shared" si="111"/>
        <v>1.2735338528176703</v>
      </c>
    </row>
    <row r="1686" spans="1:13" x14ac:dyDescent="0.2">
      <c r="A1686" s="1" t="s">
        <v>15</v>
      </c>
      <c r="B1686" s="1" t="s">
        <v>102</v>
      </c>
      <c r="C1686" s="2">
        <v>0</v>
      </c>
      <c r="D1686" s="2">
        <v>0</v>
      </c>
      <c r="E1686" s="3" t="str">
        <f t="shared" si="108"/>
        <v/>
      </c>
      <c r="F1686" s="2">
        <v>0.16417000000000001</v>
      </c>
      <c r="G1686" s="2">
        <v>8.7594700000000003</v>
      </c>
      <c r="H1686" s="3">
        <f t="shared" si="109"/>
        <v>52.356094292501673</v>
      </c>
      <c r="I1686" s="2">
        <v>2.1479999999999999E-2</v>
      </c>
      <c r="J1686" s="3">
        <f t="shared" si="110"/>
        <v>406.79655493482312</v>
      </c>
      <c r="K1686" s="2">
        <v>172.28834000000001</v>
      </c>
      <c r="L1686" s="2">
        <v>66.248239999999996</v>
      </c>
      <c r="M1686" s="3">
        <f t="shared" si="111"/>
        <v>-0.61548042078761689</v>
      </c>
    </row>
    <row r="1687" spans="1:13" x14ac:dyDescent="0.2">
      <c r="A1687" s="1" t="s">
        <v>16</v>
      </c>
      <c r="B1687" s="1" t="s">
        <v>102</v>
      </c>
      <c r="C1687" s="2">
        <v>0</v>
      </c>
      <c r="D1687" s="2">
        <v>0</v>
      </c>
      <c r="E1687" s="3" t="str">
        <f t="shared" si="108"/>
        <v/>
      </c>
      <c r="F1687" s="2">
        <v>0</v>
      </c>
      <c r="G1687" s="2">
        <v>0</v>
      </c>
      <c r="H1687" s="3" t="str">
        <f t="shared" si="109"/>
        <v/>
      </c>
      <c r="I1687" s="2">
        <v>0</v>
      </c>
      <c r="J1687" s="3" t="str">
        <f t="shared" si="110"/>
        <v/>
      </c>
      <c r="K1687" s="2">
        <v>0</v>
      </c>
      <c r="L1687" s="2">
        <v>95.480230000000006</v>
      </c>
      <c r="M1687" s="3" t="str">
        <f t="shared" si="111"/>
        <v/>
      </c>
    </row>
    <row r="1688" spans="1:13" x14ac:dyDescent="0.2">
      <c r="A1688" s="1" t="s">
        <v>17</v>
      </c>
      <c r="B1688" s="1" t="s">
        <v>102</v>
      </c>
      <c r="C1688" s="2">
        <v>0</v>
      </c>
      <c r="D1688" s="2">
        <v>0</v>
      </c>
      <c r="E1688" s="3" t="str">
        <f t="shared" si="108"/>
        <v/>
      </c>
      <c r="F1688" s="2">
        <v>214.90154000000001</v>
      </c>
      <c r="G1688" s="2">
        <v>52.493870000000001</v>
      </c>
      <c r="H1688" s="3">
        <f t="shared" si="109"/>
        <v>-0.75573060109294699</v>
      </c>
      <c r="I1688" s="2">
        <v>0</v>
      </c>
      <c r="J1688" s="3" t="str">
        <f t="shared" si="110"/>
        <v/>
      </c>
      <c r="K1688" s="2">
        <v>1433.60085</v>
      </c>
      <c r="L1688" s="2">
        <v>798.01738999999998</v>
      </c>
      <c r="M1688" s="3">
        <f t="shared" si="111"/>
        <v>-0.44334757474509034</v>
      </c>
    </row>
    <row r="1689" spans="1:13" x14ac:dyDescent="0.2">
      <c r="A1689" s="1" t="s">
        <v>18</v>
      </c>
      <c r="B1689" s="1" t="s">
        <v>102</v>
      </c>
      <c r="C1689" s="2">
        <v>0</v>
      </c>
      <c r="D1689" s="2">
        <v>0</v>
      </c>
      <c r="E1689" s="3" t="str">
        <f t="shared" si="108"/>
        <v/>
      </c>
      <c r="F1689" s="2">
        <v>0</v>
      </c>
      <c r="G1689" s="2">
        <v>56.07884</v>
      </c>
      <c r="H1689" s="3" t="str">
        <f t="shared" si="109"/>
        <v/>
      </c>
      <c r="I1689" s="2">
        <v>42.84872</v>
      </c>
      <c r="J1689" s="3">
        <f t="shared" si="110"/>
        <v>0.30876348231639117</v>
      </c>
      <c r="K1689" s="2">
        <v>0.75195999999999996</v>
      </c>
      <c r="L1689" s="2">
        <v>274.46757000000002</v>
      </c>
      <c r="M1689" s="3">
        <f t="shared" si="111"/>
        <v>364.0028857917975</v>
      </c>
    </row>
    <row r="1690" spans="1:13" x14ac:dyDescent="0.2">
      <c r="A1690" s="1" t="s">
        <v>19</v>
      </c>
      <c r="B1690" s="1" t="s">
        <v>102</v>
      </c>
      <c r="C1690" s="2">
        <v>76.607460000000003</v>
      </c>
      <c r="D1690" s="2">
        <v>49.187950000000001</v>
      </c>
      <c r="E1690" s="3">
        <f t="shared" si="108"/>
        <v>-0.35792219191185826</v>
      </c>
      <c r="F1690" s="2">
        <v>637.34108000000003</v>
      </c>
      <c r="G1690" s="2">
        <v>713.47186999999997</v>
      </c>
      <c r="H1690" s="3">
        <f t="shared" si="109"/>
        <v>0.11945062445998289</v>
      </c>
      <c r="I1690" s="2">
        <v>538.80880999999999</v>
      </c>
      <c r="J1690" s="3">
        <f t="shared" si="110"/>
        <v>0.32416518950386131</v>
      </c>
      <c r="K1690" s="2">
        <v>6311.6729599999999</v>
      </c>
      <c r="L1690" s="2">
        <v>5121.6769100000001</v>
      </c>
      <c r="M1690" s="3">
        <f t="shared" si="111"/>
        <v>-0.18853892740348821</v>
      </c>
    </row>
    <row r="1691" spans="1:13" x14ac:dyDescent="0.2">
      <c r="A1691" s="1" t="s">
        <v>20</v>
      </c>
      <c r="B1691" s="1" t="s">
        <v>102</v>
      </c>
      <c r="C1691" s="2">
        <v>18.79729</v>
      </c>
      <c r="D1691" s="2">
        <v>0</v>
      </c>
      <c r="E1691" s="3">
        <f t="shared" si="108"/>
        <v>-1</v>
      </c>
      <c r="F1691" s="2">
        <v>48.721890000000002</v>
      </c>
      <c r="G1691" s="2">
        <v>145.39125999999999</v>
      </c>
      <c r="H1691" s="3">
        <f t="shared" si="109"/>
        <v>1.9841055016543896</v>
      </c>
      <c r="I1691" s="2">
        <v>150.52061</v>
      </c>
      <c r="J1691" s="3">
        <f t="shared" si="110"/>
        <v>-3.4077393122443622E-2</v>
      </c>
      <c r="K1691" s="2">
        <v>232.85429999999999</v>
      </c>
      <c r="L1691" s="2">
        <v>1128.6014</v>
      </c>
      <c r="M1691" s="3">
        <f t="shared" si="111"/>
        <v>3.8468136512832274</v>
      </c>
    </row>
    <row r="1692" spans="1:13" x14ac:dyDescent="0.2">
      <c r="A1692" s="1" t="s">
        <v>21</v>
      </c>
      <c r="B1692" s="1" t="s">
        <v>102</v>
      </c>
      <c r="C1692" s="2">
        <v>0</v>
      </c>
      <c r="D1692" s="2">
        <v>0</v>
      </c>
      <c r="E1692" s="3" t="str">
        <f t="shared" si="108"/>
        <v/>
      </c>
      <c r="F1692" s="2">
        <v>131.08072000000001</v>
      </c>
      <c r="G1692" s="2">
        <v>168.22593000000001</v>
      </c>
      <c r="H1692" s="3">
        <f t="shared" si="109"/>
        <v>0.28337660946628906</v>
      </c>
      <c r="I1692" s="2">
        <v>0</v>
      </c>
      <c r="J1692" s="3" t="str">
        <f t="shared" si="110"/>
        <v/>
      </c>
      <c r="K1692" s="2">
        <v>533.20127000000002</v>
      </c>
      <c r="L1692" s="2">
        <v>490.05529999999999</v>
      </c>
      <c r="M1692" s="3">
        <f t="shared" si="111"/>
        <v>-8.09187307449587E-2</v>
      </c>
    </row>
    <row r="1693" spans="1:13" x14ac:dyDescent="0.2">
      <c r="A1693" s="1" t="s">
        <v>22</v>
      </c>
      <c r="B1693" s="1" t="s">
        <v>102</v>
      </c>
      <c r="C1693" s="2">
        <v>0</v>
      </c>
      <c r="D1693" s="2">
        <v>0</v>
      </c>
      <c r="E1693" s="3" t="str">
        <f t="shared" si="108"/>
        <v/>
      </c>
      <c r="F1693" s="2">
        <v>0</v>
      </c>
      <c r="G1693" s="2">
        <v>26.289249999999999</v>
      </c>
      <c r="H1693" s="3" t="str">
        <f t="shared" si="109"/>
        <v/>
      </c>
      <c r="I1693" s="2">
        <v>1.49946</v>
      </c>
      <c r="J1693" s="3">
        <f t="shared" si="110"/>
        <v>16.53247835887586</v>
      </c>
      <c r="K1693" s="2">
        <v>0</v>
      </c>
      <c r="L1693" s="2">
        <v>37.280749999999998</v>
      </c>
      <c r="M1693" s="3" t="str">
        <f t="shared" si="111"/>
        <v/>
      </c>
    </row>
    <row r="1694" spans="1:13" x14ac:dyDescent="0.2">
      <c r="A1694" s="1" t="s">
        <v>23</v>
      </c>
      <c r="B1694" s="1" t="s">
        <v>102</v>
      </c>
      <c r="C1694" s="2">
        <v>0</v>
      </c>
      <c r="D1694" s="2">
        <v>0</v>
      </c>
      <c r="E1694" s="3" t="str">
        <f t="shared" si="108"/>
        <v/>
      </c>
      <c r="F1694" s="2">
        <v>0</v>
      </c>
      <c r="G1694" s="2">
        <v>0</v>
      </c>
      <c r="H1694" s="3" t="str">
        <f t="shared" si="109"/>
        <v/>
      </c>
      <c r="I1694" s="2">
        <v>1.4999999999999999E-2</v>
      </c>
      <c r="J1694" s="3">
        <f t="shared" si="110"/>
        <v>-1</v>
      </c>
      <c r="K1694" s="2">
        <v>18.337800000000001</v>
      </c>
      <c r="L1694" s="2">
        <v>147.75137000000001</v>
      </c>
      <c r="M1694" s="3">
        <f t="shared" si="111"/>
        <v>7.0572026088189421</v>
      </c>
    </row>
    <row r="1695" spans="1:13" x14ac:dyDescent="0.2">
      <c r="A1695" s="1" t="s">
        <v>24</v>
      </c>
      <c r="B1695" s="1" t="s">
        <v>102</v>
      </c>
      <c r="C1695" s="2">
        <v>0</v>
      </c>
      <c r="D1695" s="2">
        <v>0</v>
      </c>
      <c r="E1695" s="3" t="str">
        <f t="shared" si="108"/>
        <v/>
      </c>
      <c r="F1695" s="2">
        <v>0</v>
      </c>
      <c r="G1695" s="2">
        <v>0</v>
      </c>
      <c r="H1695" s="3" t="str">
        <f t="shared" si="109"/>
        <v/>
      </c>
      <c r="I1695" s="2">
        <v>0</v>
      </c>
      <c r="J1695" s="3" t="str">
        <f t="shared" si="110"/>
        <v/>
      </c>
      <c r="K1695" s="2">
        <v>2.7749999999999999</v>
      </c>
      <c r="L1695" s="2">
        <v>0</v>
      </c>
      <c r="M1695" s="3">
        <f t="shared" si="111"/>
        <v>-1</v>
      </c>
    </row>
    <row r="1696" spans="1:13" x14ac:dyDescent="0.2">
      <c r="A1696" s="1" t="s">
        <v>25</v>
      </c>
      <c r="B1696" s="1" t="s">
        <v>102</v>
      </c>
      <c r="C1696" s="2">
        <v>0</v>
      </c>
      <c r="D1696" s="2">
        <v>0</v>
      </c>
      <c r="E1696" s="3" t="str">
        <f t="shared" si="108"/>
        <v/>
      </c>
      <c r="F1696" s="2">
        <v>6.973E-2</v>
      </c>
      <c r="G1696" s="2">
        <v>2.6723599999999998</v>
      </c>
      <c r="H1696" s="3">
        <f t="shared" si="109"/>
        <v>37.324394091495769</v>
      </c>
      <c r="I1696" s="2">
        <v>0</v>
      </c>
      <c r="J1696" s="3" t="str">
        <f t="shared" si="110"/>
        <v/>
      </c>
      <c r="K1696" s="2">
        <v>2.86273</v>
      </c>
      <c r="L1696" s="2">
        <v>2.6723599999999998</v>
      </c>
      <c r="M1696" s="3">
        <f t="shared" si="111"/>
        <v>-6.6499460305372904E-2</v>
      </c>
    </row>
    <row r="1697" spans="1:13" x14ac:dyDescent="0.2">
      <c r="A1697" s="1" t="s">
        <v>27</v>
      </c>
      <c r="B1697" s="1" t="s">
        <v>102</v>
      </c>
      <c r="C1697" s="2">
        <v>0</v>
      </c>
      <c r="D1697" s="2">
        <v>0</v>
      </c>
      <c r="E1697" s="3" t="str">
        <f t="shared" si="108"/>
        <v/>
      </c>
      <c r="F1697" s="2">
        <v>48.184220000000003</v>
      </c>
      <c r="G1697" s="2">
        <v>0</v>
      </c>
      <c r="H1697" s="3">
        <f t="shared" si="109"/>
        <v>-1</v>
      </c>
      <c r="I1697" s="2">
        <v>0</v>
      </c>
      <c r="J1697" s="3" t="str">
        <f t="shared" si="110"/>
        <v/>
      </c>
      <c r="K1697" s="2">
        <v>48.184220000000003</v>
      </c>
      <c r="L1697" s="2">
        <v>0</v>
      </c>
      <c r="M1697" s="3">
        <f t="shared" si="111"/>
        <v>-1</v>
      </c>
    </row>
    <row r="1698" spans="1:13" x14ac:dyDescent="0.2">
      <c r="A1698" s="6" t="s">
        <v>29</v>
      </c>
      <c r="B1698" s="6" t="s">
        <v>102</v>
      </c>
      <c r="C1698" s="5">
        <v>98.393640000000005</v>
      </c>
      <c r="D1698" s="5">
        <v>49.187950000000001</v>
      </c>
      <c r="E1698" s="4">
        <f t="shared" si="108"/>
        <v>-0.5000901481030684</v>
      </c>
      <c r="F1698" s="5">
        <v>1415.4965400000001</v>
      </c>
      <c r="G1698" s="5">
        <v>1542.4720500000001</v>
      </c>
      <c r="H1698" s="4">
        <f t="shared" si="109"/>
        <v>8.9703864624070428E-2</v>
      </c>
      <c r="I1698" s="5">
        <v>979.46137999999996</v>
      </c>
      <c r="J1698" s="4">
        <f t="shared" si="110"/>
        <v>0.57481660992085271</v>
      </c>
      <c r="K1698" s="5">
        <v>11080.28003</v>
      </c>
      <c r="L1698" s="5">
        <v>10442.28707</v>
      </c>
      <c r="M1698" s="4">
        <f t="shared" si="111"/>
        <v>-5.757913683342164E-2</v>
      </c>
    </row>
    <row r="1699" spans="1:13" x14ac:dyDescent="0.2">
      <c r="A1699" s="1" t="s">
        <v>3</v>
      </c>
      <c r="B1699" s="1" t="s">
        <v>103</v>
      </c>
      <c r="C1699" s="2">
        <v>0</v>
      </c>
      <c r="D1699" s="2">
        <v>0.47449999999999998</v>
      </c>
      <c r="E1699" s="3" t="str">
        <f t="shared" si="108"/>
        <v/>
      </c>
      <c r="F1699" s="2">
        <v>344.52573999999998</v>
      </c>
      <c r="G1699" s="2">
        <v>144.30070000000001</v>
      </c>
      <c r="H1699" s="3">
        <f t="shared" si="109"/>
        <v>-0.58116133790177771</v>
      </c>
      <c r="I1699" s="2">
        <v>64.726550000000003</v>
      </c>
      <c r="J1699" s="3">
        <f t="shared" si="110"/>
        <v>1.2293896399545474</v>
      </c>
      <c r="K1699" s="2">
        <v>1175.98639</v>
      </c>
      <c r="L1699" s="2">
        <v>836.60824000000002</v>
      </c>
      <c r="M1699" s="3">
        <f t="shared" si="111"/>
        <v>-0.28859020213660802</v>
      </c>
    </row>
    <row r="1700" spans="1:13" x14ac:dyDescent="0.2">
      <c r="A1700" s="1" t="s">
        <v>5</v>
      </c>
      <c r="B1700" s="1" t="s">
        <v>103</v>
      </c>
      <c r="C1700" s="2">
        <v>0</v>
      </c>
      <c r="D1700" s="2">
        <v>3.4595400000000001</v>
      </c>
      <c r="E1700" s="3" t="str">
        <f t="shared" si="108"/>
        <v/>
      </c>
      <c r="F1700" s="2">
        <v>267.18907000000002</v>
      </c>
      <c r="G1700" s="2">
        <v>194.79325</v>
      </c>
      <c r="H1700" s="3">
        <f t="shared" si="109"/>
        <v>-0.27095352366023062</v>
      </c>
      <c r="I1700" s="2">
        <v>295.29676999999998</v>
      </c>
      <c r="J1700" s="3">
        <f t="shared" si="110"/>
        <v>-0.34034750871132113</v>
      </c>
      <c r="K1700" s="2">
        <v>2007.06934</v>
      </c>
      <c r="L1700" s="2">
        <v>1030.7728199999999</v>
      </c>
      <c r="M1700" s="3">
        <f t="shared" si="111"/>
        <v>-0.48642889437990222</v>
      </c>
    </row>
    <row r="1701" spans="1:13" x14ac:dyDescent="0.2">
      <c r="A1701" s="1" t="s">
        <v>6</v>
      </c>
      <c r="B1701" s="1" t="s">
        <v>103</v>
      </c>
      <c r="C1701" s="2">
        <v>0</v>
      </c>
      <c r="D1701" s="2">
        <v>4.8687899999999997</v>
      </c>
      <c r="E1701" s="3" t="str">
        <f t="shared" si="108"/>
        <v/>
      </c>
      <c r="F1701" s="2">
        <v>164.24387999999999</v>
      </c>
      <c r="G1701" s="2">
        <v>197.48645999999999</v>
      </c>
      <c r="H1701" s="3">
        <f t="shared" si="109"/>
        <v>0.20239767837924916</v>
      </c>
      <c r="I1701" s="2">
        <v>123.42711</v>
      </c>
      <c r="J1701" s="3">
        <f t="shared" si="110"/>
        <v>0.60002498640695712</v>
      </c>
      <c r="K1701" s="2">
        <v>872.84374000000003</v>
      </c>
      <c r="L1701" s="2">
        <v>766.42402000000004</v>
      </c>
      <c r="M1701" s="3">
        <f t="shared" si="111"/>
        <v>-0.12192299162276166</v>
      </c>
    </row>
    <row r="1702" spans="1:13" x14ac:dyDescent="0.2">
      <c r="A1702" s="1" t="s">
        <v>7</v>
      </c>
      <c r="B1702" s="1" t="s">
        <v>103</v>
      </c>
      <c r="C1702" s="2">
        <v>0</v>
      </c>
      <c r="D1702" s="2">
        <v>0</v>
      </c>
      <c r="E1702" s="3" t="str">
        <f t="shared" si="108"/>
        <v/>
      </c>
      <c r="F1702" s="2">
        <v>14.581300000000001</v>
      </c>
      <c r="G1702" s="2">
        <v>20.804929999999999</v>
      </c>
      <c r="H1702" s="3">
        <f t="shared" si="109"/>
        <v>0.42682271128088711</v>
      </c>
      <c r="I1702" s="2">
        <v>9.2204899999999999</v>
      </c>
      <c r="J1702" s="3">
        <f t="shared" si="110"/>
        <v>1.2563800839217873</v>
      </c>
      <c r="K1702" s="2">
        <v>279.87544000000003</v>
      </c>
      <c r="L1702" s="2">
        <v>167.28577000000001</v>
      </c>
      <c r="M1702" s="3">
        <f t="shared" si="111"/>
        <v>-0.40228492360744483</v>
      </c>
    </row>
    <row r="1703" spans="1:13" x14ac:dyDescent="0.2">
      <c r="A1703" s="1" t="s">
        <v>8</v>
      </c>
      <c r="B1703" s="1" t="s">
        <v>103</v>
      </c>
      <c r="C1703" s="2">
        <v>0</v>
      </c>
      <c r="D1703" s="2">
        <v>0</v>
      </c>
      <c r="E1703" s="3" t="str">
        <f t="shared" si="108"/>
        <v/>
      </c>
      <c r="F1703" s="2">
        <v>4.4454200000000004</v>
      </c>
      <c r="G1703" s="2">
        <v>0.18048</v>
      </c>
      <c r="H1703" s="3">
        <f t="shared" si="109"/>
        <v>-0.95940091149992579</v>
      </c>
      <c r="I1703" s="2">
        <v>0.25062000000000001</v>
      </c>
      <c r="J1703" s="3">
        <f t="shared" si="110"/>
        <v>-0.27986593248743119</v>
      </c>
      <c r="K1703" s="2">
        <v>23.86703</v>
      </c>
      <c r="L1703" s="2">
        <v>1.99193</v>
      </c>
      <c r="M1703" s="3">
        <f t="shared" si="111"/>
        <v>-0.91654051635247447</v>
      </c>
    </row>
    <row r="1704" spans="1:13" x14ac:dyDescent="0.2">
      <c r="A1704" s="1" t="s">
        <v>110</v>
      </c>
      <c r="B1704" s="1" t="s">
        <v>103</v>
      </c>
      <c r="C1704" s="2">
        <v>0</v>
      </c>
      <c r="D1704" s="2">
        <v>0.62753999999999999</v>
      </c>
      <c r="E1704" s="3" t="str">
        <f t="shared" si="108"/>
        <v/>
      </c>
      <c r="F1704" s="2">
        <v>167.88329999999999</v>
      </c>
      <c r="G1704" s="2">
        <v>168.54777999999999</v>
      </c>
      <c r="H1704" s="3">
        <f t="shared" si="109"/>
        <v>3.9579874829718253E-3</v>
      </c>
      <c r="I1704" s="2">
        <v>142.06984</v>
      </c>
      <c r="J1704" s="3">
        <f t="shared" si="110"/>
        <v>0.18637270232724967</v>
      </c>
      <c r="K1704" s="2">
        <v>1650.0800099999999</v>
      </c>
      <c r="L1704" s="2">
        <v>1904.94154</v>
      </c>
      <c r="M1704" s="3">
        <f t="shared" si="111"/>
        <v>0.15445404371634086</v>
      </c>
    </row>
    <row r="1705" spans="1:13" x14ac:dyDescent="0.2">
      <c r="A1705" s="1" t="s">
        <v>9</v>
      </c>
      <c r="B1705" s="1" t="s">
        <v>103</v>
      </c>
      <c r="C1705" s="2">
        <v>170.43</v>
      </c>
      <c r="D1705" s="2">
        <v>715.03098999999997</v>
      </c>
      <c r="E1705" s="3">
        <f t="shared" si="108"/>
        <v>3.1954526198439241</v>
      </c>
      <c r="F1705" s="2">
        <v>62092.872660000001</v>
      </c>
      <c r="G1705" s="2">
        <v>61223.776360000003</v>
      </c>
      <c r="H1705" s="3">
        <f t="shared" si="109"/>
        <v>-1.3996715931615555E-2</v>
      </c>
      <c r="I1705" s="2">
        <v>25764.550169999999</v>
      </c>
      <c r="J1705" s="3">
        <f t="shared" si="110"/>
        <v>1.3762796538667459</v>
      </c>
      <c r="K1705" s="2">
        <v>366024.80917000002</v>
      </c>
      <c r="L1705" s="2">
        <v>415888.10472</v>
      </c>
      <c r="M1705" s="3">
        <f t="shared" si="111"/>
        <v>0.13622927818218189</v>
      </c>
    </row>
    <row r="1706" spans="1:13" x14ac:dyDescent="0.2">
      <c r="A1706" s="1" t="s">
        <v>10</v>
      </c>
      <c r="B1706" s="1" t="s">
        <v>103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7.1</v>
      </c>
      <c r="H1706" s="3" t="str">
        <f t="shared" si="109"/>
        <v/>
      </c>
      <c r="I1706" s="2">
        <v>0</v>
      </c>
      <c r="J1706" s="3" t="str">
        <f t="shared" si="110"/>
        <v/>
      </c>
      <c r="K1706" s="2">
        <v>551.92978000000005</v>
      </c>
      <c r="L1706" s="2">
        <v>195.62100000000001</v>
      </c>
      <c r="M1706" s="3">
        <f t="shared" si="111"/>
        <v>-0.64556904322140407</v>
      </c>
    </row>
    <row r="1707" spans="1:13" x14ac:dyDescent="0.2">
      <c r="A1707" s="1" t="s">
        <v>11</v>
      </c>
      <c r="B1707" s="1" t="s">
        <v>103</v>
      </c>
      <c r="C1707" s="2">
        <v>0</v>
      </c>
      <c r="D1707" s="2">
        <v>0.19642999999999999</v>
      </c>
      <c r="E1707" s="3" t="str">
        <f t="shared" si="108"/>
        <v/>
      </c>
      <c r="F1707" s="2">
        <v>7.2469999999999999</v>
      </c>
      <c r="G1707" s="2">
        <v>2.8645800000000001</v>
      </c>
      <c r="H1707" s="3">
        <f t="shared" si="109"/>
        <v>-0.60472195391196348</v>
      </c>
      <c r="I1707" s="2">
        <v>29.169229999999999</v>
      </c>
      <c r="J1707" s="3">
        <f t="shared" si="110"/>
        <v>-0.90179445943550784</v>
      </c>
      <c r="K1707" s="2">
        <v>7.3237199999999998</v>
      </c>
      <c r="L1707" s="2">
        <v>52.327399999999997</v>
      </c>
      <c r="M1707" s="3">
        <f t="shared" si="111"/>
        <v>6.144920887199401</v>
      </c>
    </row>
    <row r="1708" spans="1:13" x14ac:dyDescent="0.2">
      <c r="A1708" s="1" t="s">
        <v>12</v>
      </c>
      <c r="B1708" s="1" t="s">
        <v>103</v>
      </c>
      <c r="C1708" s="2">
        <v>0</v>
      </c>
      <c r="D1708" s="2">
        <v>9.1049399999999991</v>
      </c>
      <c r="E1708" s="3" t="str">
        <f t="shared" si="108"/>
        <v/>
      </c>
      <c r="F1708" s="2">
        <v>331.25903</v>
      </c>
      <c r="G1708" s="2">
        <v>575.11518999999998</v>
      </c>
      <c r="H1708" s="3">
        <f t="shared" si="109"/>
        <v>0.73614947191024505</v>
      </c>
      <c r="I1708" s="2">
        <v>243.51976999999999</v>
      </c>
      <c r="J1708" s="3">
        <f t="shared" si="110"/>
        <v>1.3616776165647662</v>
      </c>
      <c r="K1708" s="2">
        <v>3207.8335999999999</v>
      </c>
      <c r="L1708" s="2">
        <v>2986.9719300000002</v>
      </c>
      <c r="M1708" s="3">
        <f t="shared" si="111"/>
        <v>-6.8850725299466786E-2</v>
      </c>
    </row>
    <row r="1709" spans="1:13" x14ac:dyDescent="0.2">
      <c r="A1709" s="1" t="s">
        <v>13</v>
      </c>
      <c r="B1709" s="1" t="s">
        <v>103</v>
      </c>
      <c r="C1709" s="2">
        <v>6.4329900000000002</v>
      </c>
      <c r="D1709" s="2">
        <v>0</v>
      </c>
      <c r="E1709" s="3">
        <f t="shared" si="108"/>
        <v>-1</v>
      </c>
      <c r="F1709" s="2">
        <v>241.53487999999999</v>
      </c>
      <c r="G1709" s="2">
        <v>229.00148999999999</v>
      </c>
      <c r="H1709" s="3">
        <f t="shared" si="109"/>
        <v>-5.1890600645339457E-2</v>
      </c>
      <c r="I1709" s="2">
        <v>163.66508999999999</v>
      </c>
      <c r="J1709" s="3">
        <f t="shared" si="110"/>
        <v>0.39920791904981079</v>
      </c>
      <c r="K1709" s="2">
        <v>1662.2626499999999</v>
      </c>
      <c r="L1709" s="2">
        <v>1620.75009</v>
      </c>
      <c r="M1709" s="3">
        <f t="shared" si="111"/>
        <v>-2.4973526295618775E-2</v>
      </c>
    </row>
    <row r="1710" spans="1:13" x14ac:dyDescent="0.2">
      <c r="A1710" s="1" t="s">
        <v>14</v>
      </c>
      <c r="B1710" s="1" t="s">
        <v>103</v>
      </c>
      <c r="C1710" s="2">
        <v>0</v>
      </c>
      <c r="D1710" s="2">
        <v>7.5261699999999996</v>
      </c>
      <c r="E1710" s="3" t="str">
        <f t="shared" si="108"/>
        <v/>
      </c>
      <c r="F1710" s="2">
        <v>163.68588</v>
      </c>
      <c r="G1710" s="2">
        <v>189.90120999999999</v>
      </c>
      <c r="H1710" s="3">
        <f t="shared" si="109"/>
        <v>0.16015633113864181</v>
      </c>
      <c r="I1710" s="2">
        <v>176.23479</v>
      </c>
      <c r="J1710" s="3">
        <f t="shared" si="110"/>
        <v>7.7546663743293776E-2</v>
      </c>
      <c r="K1710" s="2">
        <v>1814.49242</v>
      </c>
      <c r="L1710" s="2">
        <v>1433.96138</v>
      </c>
      <c r="M1710" s="3">
        <f t="shared" si="111"/>
        <v>-0.20971762450239395</v>
      </c>
    </row>
    <row r="1711" spans="1:13" x14ac:dyDescent="0.2">
      <c r="A1711" s="1" t="s">
        <v>15</v>
      </c>
      <c r="B1711" s="1" t="s">
        <v>103</v>
      </c>
      <c r="C1711" s="2">
        <v>13.397500000000001</v>
      </c>
      <c r="D1711" s="2">
        <v>83.674400000000006</v>
      </c>
      <c r="E1711" s="3">
        <f t="shared" si="108"/>
        <v>5.2455234185482364</v>
      </c>
      <c r="F1711" s="2">
        <v>705.64108999999996</v>
      </c>
      <c r="G1711" s="2">
        <v>1122.6573599999999</v>
      </c>
      <c r="H1711" s="3">
        <f t="shared" si="109"/>
        <v>0.59097503803243656</v>
      </c>
      <c r="I1711" s="2">
        <v>797.68713000000002</v>
      </c>
      <c r="J1711" s="3">
        <f t="shared" si="110"/>
        <v>0.40739058934045969</v>
      </c>
      <c r="K1711" s="2">
        <v>5880.2925400000004</v>
      </c>
      <c r="L1711" s="2">
        <v>6975.0818900000004</v>
      </c>
      <c r="M1711" s="3">
        <f t="shared" si="111"/>
        <v>0.18617940222409413</v>
      </c>
    </row>
    <row r="1712" spans="1:13" x14ac:dyDescent="0.2">
      <c r="A1712" s="1" t="s">
        <v>16</v>
      </c>
      <c r="B1712" s="1" t="s">
        <v>103</v>
      </c>
      <c r="C1712" s="2">
        <v>0</v>
      </c>
      <c r="D1712" s="2">
        <v>0</v>
      </c>
      <c r="E1712" s="3" t="str">
        <f t="shared" si="108"/>
        <v/>
      </c>
      <c r="F1712" s="2">
        <v>40.014139999999998</v>
      </c>
      <c r="G1712" s="2">
        <v>96.015519999999995</v>
      </c>
      <c r="H1712" s="3">
        <f t="shared" si="109"/>
        <v>1.3995397626938879</v>
      </c>
      <c r="I1712" s="2">
        <v>49.2</v>
      </c>
      <c r="J1712" s="3">
        <f t="shared" si="110"/>
        <v>0.9515349593495932</v>
      </c>
      <c r="K1712" s="2">
        <v>776.18911000000003</v>
      </c>
      <c r="L1712" s="2">
        <v>578.99591999999996</v>
      </c>
      <c r="M1712" s="3">
        <f t="shared" si="111"/>
        <v>-0.25405302323811274</v>
      </c>
    </row>
    <row r="1713" spans="1:13" x14ac:dyDescent="0.2">
      <c r="A1713" s="1" t="s">
        <v>17</v>
      </c>
      <c r="B1713" s="1" t="s">
        <v>103</v>
      </c>
      <c r="C1713" s="2">
        <v>16.342639999999999</v>
      </c>
      <c r="D1713" s="2">
        <v>195.2028</v>
      </c>
      <c r="E1713" s="3">
        <f t="shared" si="108"/>
        <v>10.944385974359101</v>
      </c>
      <c r="F1713" s="2">
        <v>529.07470999999998</v>
      </c>
      <c r="G1713" s="2">
        <v>1122.79997</v>
      </c>
      <c r="H1713" s="3">
        <f t="shared" si="109"/>
        <v>1.1221955024083461</v>
      </c>
      <c r="I1713" s="2">
        <v>570.56168000000002</v>
      </c>
      <c r="J1713" s="3">
        <f t="shared" si="110"/>
        <v>0.96788534764549916</v>
      </c>
      <c r="K1713" s="2">
        <v>4808.2933499999999</v>
      </c>
      <c r="L1713" s="2">
        <v>4591.4464399999997</v>
      </c>
      <c r="M1713" s="3">
        <f t="shared" si="111"/>
        <v>-4.509851920744401E-2</v>
      </c>
    </row>
    <row r="1714" spans="1:13" x14ac:dyDescent="0.2">
      <c r="A1714" s="1" t="s">
        <v>18</v>
      </c>
      <c r="B1714" s="1" t="s">
        <v>103</v>
      </c>
      <c r="C1714" s="2">
        <v>0</v>
      </c>
      <c r="D1714" s="2">
        <v>2.9580000000000002</v>
      </c>
      <c r="E1714" s="3" t="str">
        <f t="shared" si="108"/>
        <v/>
      </c>
      <c r="F1714" s="2">
        <v>511.33386999999999</v>
      </c>
      <c r="G1714" s="2">
        <v>1315.99</v>
      </c>
      <c r="H1714" s="3">
        <f t="shared" si="109"/>
        <v>1.5736413666475877</v>
      </c>
      <c r="I1714" s="2">
        <v>907.22235000000001</v>
      </c>
      <c r="J1714" s="3">
        <f t="shared" si="110"/>
        <v>0.45057052441443934</v>
      </c>
      <c r="K1714" s="2">
        <v>4728.8647600000004</v>
      </c>
      <c r="L1714" s="2">
        <v>8710.0086200000005</v>
      </c>
      <c r="M1714" s="3">
        <f t="shared" si="111"/>
        <v>0.84188152168682451</v>
      </c>
    </row>
    <row r="1715" spans="1:13" x14ac:dyDescent="0.2">
      <c r="A1715" s="1" t="s">
        <v>19</v>
      </c>
      <c r="B1715" s="1" t="s">
        <v>103</v>
      </c>
      <c r="C1715" s="2">
        <v>1.9400299999999999</v>
      </c>
      <c r="D1715" s="2">
        <v>0</v>
      </c>
      <c r="E1715" s="3">
        <f t="shared" si="108"/>
        <v>-1</v>
      </c>
      <c r="F1715" s="2">
        <v>45.737729999999999</v>
      </c>
      <c r="G1715" s="2">
        <v>26.749459999999999</v>
      </c>
      <c r="H1715" s="3">
        <f t="shared" si="109"/>
        <v>-0.41515549634841953</v>
      </c>
      <c r="I1715" s="2">
        <v>23.44417</v>
      </c>
      <c r="J1715" s="3">
        <f t="shared" si="110"/>
        <v>0.14098558404925399</v>
      </c>
      <c r="K1715" s="2">
        <v>262.57155</v>
      </c>
      <c r="L1715" s="2">
        <v>260.25632000000002</v>
      </c>
      <c r="M1715" s="3">
        <f t="shared" si="111"/>
        <v>-8.817520405390411E-3</v>
      </c>
    </row>
    <row r="1716" spans="1:13" x14ac:dyDescent="0.2">
      <c r="A1716" s="1" t="s">
        <v>20</v>
      </c>
      <c r="B1716" s="1" t="s">
        <v>103</v>
      </c>
      <c r="C1716" s="2">
        <v>0.111</v>
      </c>
      <c r="D1716" s="2">
        <v>30.348849999999999</v>
      </c>
      <c r="E1716" s="3">
        <f t="shared" si="108"/>
        <v>272.41306306306302</v>
      </c>
      <c r="F1716" s="2">
        <v>206.13623999999999</v>
      </c>
      <c r="G1716" s="2">
        <v>650.12237000000005</v>
      </c>
      <c r="H1716" s="3">
        <f t="shared" si="109"/>
        <v>2.1538480084821576</v>
      </c>
      <c r="I1716" s="2">
        <v>295.79687999999999</v>
      </c>
      <c r="J1716" s="3">
        <f t="shared" si="110"/>
        <v>1.1978675704760646</v>
      </c>
      <c r="K1716" s="2">
        <v>1971.20967</v>
      </c>
      <c r="L1716" s="2">
        <v>2690.7897400000002</v>
      </c>
      <c r="M1716" s="3">
        <f t="shared" si="111"/>
        <v>0.36504491680988971</v>
      </c>
    </row>
    <row r="1717" spans="1:13" x14ac:dyDescent="0.2">
      <c r="A1717" s="1" t="s">
        <v>21</v>
      </c>
      <c r="B1717" s="1" t="s">
        <v>103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0</v>
      </c>
      <c r="H1717" s="3" t="str">
        <f t="shared" si="109"/>
        <v/>
      </c>
      <c r="I1717" s="2">
        <v>0</v>
      </c>
      <c r="J1717" s="3" t="str">
        <f t="shared" si="110"/>
        <v/>
      </c>
      <c r="K1717" s="2">
        <v>4.7633700000000001</v>
      </c>
      <c r="L1717" s="2">
        <v>0</v>
      </c>
      <c r="M1717" s="3">
        <f t="shared" si="111"/>
        <v>-1</v>
      </c>
    </row>
    <row r="1718" spans="1:13" x14ac:dyDescent="0.2">
      <c r="A1718" s="1" t="s">
        <v>22</v>
      </c>
      <c r="B1718" s="1" t="s">
        <v>103</v>
      </c>
      <c r="C1718" s="2">
        <v>37.598869999999998</v>
      </c>
      <c r="D1718" s="2">
        <v>303.04435000000001</v>
      </c>
      <c r="E1718" s="3">
        <f t="shared" si="108"/>
        <v>7.0599323862658636</v>
      </c>
      <c r="F1718" s="2">
        <v>2989.2943100000002</v>
      </c>
      <c r="G1718" s="2">
        <v>2412.6295</v>
      </c>
      <c r="H1718" s="3">
        <f t="shared" si="109"/>
        <v>-0.19291001493927851</v>
      </c>
      <c r="I1718" s="2">
        <v>2891.2744400000001</v>
      </c>
      <c r="J1718" s="3">
        <f t="shared" si="110"/>
        <v>-0.16554808266488885</v>
      </c>
      <c r="K1718" s="2">
        <v>16508.15452</v>
      </c>
      <c r="L1718" s="2">
        <v>25806.968430000001</v>
      </c>
      <c r="M1718" s="3">
        <f t="shared" si="111"/>
        <v>0.56328609589486689</v>
      </c>
    </row>
    <row r="1719" spans="1:13" x14ac:dyDescent="0.2">
      <c r="A1719" s="1" t="s">
        <v>23</v>
      </c>
      <c r="B1719" s="1" t="s">
        <v>103</v>
      </c>
      <c r="C1719" s="2">
        <v>9.4700100000000003</v>
      </c>
      <c r="D1719" s="2">
        <v>0</v>
      </c>
      <c r="E1719" s="3">
        <f t="shared" si="108"/>
        <v>-1</v>
      </c>
      <c r="F1719" s="2">
        <v>1046.1210699999999</v>
      </c>
      <c r="G1719" s="2">
        <v>3535.39302</v>
      </c>
      <c r="H1719" s="3">
        <f t="shared" si="109"/>
        <v>2.3795256795659419</v>
      </c>
      <c r="I1719" s="2">
        <v>5192.6333299999997</v>
      </c>
      <c r="J1719" s="3">
        <f t="shared" si="110"/>
        <v>-0.31915219209209977</v>
      </c>
      <c r="K1719" s="2">
        <v>32300.812849999998</v>
      </c>
      <c r="L1719" s="2">
        <v>33648.236640000003</v>
      </c>
      <c r="M1719" s="3">
        <f t="shared" si="111"/>
        <v>4.1714857030293206E-2</v>
      </c>
    </row>
    <row r="1720" spans="1:13" x14ac:dyDescent="0.2">
      <c r="A1720" s="1" t="s">
        <v>24</v>
      </c>
      <c r="B1720" s="1" t="s">
        <v>103</v>
      </c>
      <c r="C1720" s="2">
        <v>0</v>
      </c>
      <c r="D1720" s="2">
        <v>0</v>
      </c>
      <c r="E1720" s="3" t="str">
        <f t="shared" si="108"/>
        <v/>
      </c>
      <c r="F1720" s="2">
        <v>156.55542</v>
      </c>
      <c r="G1720" s="2">
        <v>125.01098</v>
      </c>
      <c r="H1720" s="3">
        <f t="shared" si="109"/>
        <v>-0.20149056481085093</v>
      </c>
      <c r="I1720" s="2">
        <v>1.42</v>
      </c>
      <c r="J1720" s="3">
        <f t="shared" si="110"/>
        <v>87.035901408450712</v>
      </c>
      <c r="K1720" s="2">
        <v>156.55542</v>
      </c>
      <c r="L1720" s="2">
        <v>149.06728000000001</v>
      </c>
      <c r="M1720" s="3">
        <f t="shared" si="111"/>
        <v>-4.7830602096049946E-2</v>
      </c>
    </row>
    <row r="1721" spans="1:13" x14ac:dyDescent="0.2">
      <c r="A1721" s="1" t="s">
        <v>25</v>
      </c>
      <c r="B1721" s="1" t="s">
        <v>103</v>
      </c>
      <c r="C1721" s="2">
        <v>0</v>
      </c>
      <c r="D1721" s="2">
        <v>0.11752</v>
      </c>
      <c r="E1721" s="3" t="str">
        <f t="shared" si="108"/>
        <v/>
      </c>
      <c r="F1721" s="2">
        <v>4.4021600000000003</v>
      </c>
      <c r="G1721" s="2">
        <v>32.013849999999998</v>
      </c>
      <c r="H1721" s="3">
        <f t="shared" si="109"/>
        <v>6.2723049593835745</v>
      </c>
      <c r="I1721" s="2">
        <v>26.94267</v>
      </c>
      <c r="J1721" s="3">
        <f t="shared" si="110"/>
        <v>0.18822113769719184</v>
      </c>
      <c r="K1721" s="2">
        <v>215.32820000000001</v>
      </c>
      <c r="L1721" s="2">
        <v>279.27001999999999</v>
      </c>
      <c r="M1721" s="3">
        <f t="shared" si="111"/>
        <v>0.29695051553860563</v>
      </c>
    </row>
    <row r="1722" spans="1:13" x14ac:dyDescent="0.2">
      <c r="A1722" s="1" t="s">
        <v>26</v>
      </c>
      <c r="B1722" s="1" t="s">
        <v>103</v>
      </c>
      <c r="C1722" s="2">
        <v>0</v>
      </c>
      <c r="D1722" s="2">
        <v>0</v>
      </c>
      <c r="E1722" s="3" t="str">
        <f t="shared" si="108"/>
        <v/>
      </c>
      <c r="F1722" s="2">
        <v>660.94323999999995</v>
      </c>
      <c r="G1722" s="2">
        <v>143.40833000000001</v>
      </c>
      <c r="H1722" s="3">
        <f t="shared" si="109"/>
        <v>-0.78302474203382422</v>
      </c>
      <c r="I1722" s="2">
        <v>466.84</v>
      </c>
      <c r="J1722" s="3">
        <f t="shared" si="110"/>
        <v>-0.69281053465855535</v>
      </c>
      <c r="K1722" s="2">
        <v>5937.6132399999997</v>
      </c>
      <c r="L1722" s="2">
        <v>4851.8893500000004</v>
      </c>
      <c r="M1722" s="3">
        <f t="shared" si="111"/>
        <v>-0.18285527300528581</v>
      </c>
    </row>
    <row r="1723" spans="1:13" x14ac:dyDescent="0.2">
      <c r="A1723" s="1" t="s">
        <v>27</v>
      </c>
      <c r="B1723" s="1" t="s">
        <v>103</v>
      </c>
      <c r="C1723" s="2">
        <v>538.07870000000003</v>
      </c>
      <c r="D1723" s="2">
        <v>564.63707999999997</v>
      </c>
      <c r="E1723" s="3">
        <f t="shared" si="108"/>
        <v>4.9357798403839359E-2</v>
      </c>
      <c r="F1723" s="2">
        <v>10334.843570000001</v>
      </c>
      <c r="G1723" s="2">
        <v>8227.9300199999998</v>
      </c>
      <c r="H1723" s="3">
        <f t="shared" si="109"/>
        <v>-0.20386506440367935</v>
      </c>
      <c r="I1723" s="2">
        <v>12965.46523</v>
      </c>
      <c r="J1723" s="3">
        <f t="shared" si="110"/>
        <v>-0.36539646869270115</v>
      </c>
      <c r="K1723" s="2">
        <v>103248.38624000001</v>
      </c>
      <c r="L1723" s="2">
        <v>72384.306209999995</v>
      </c>
      <c r="M1723" s="3">
        <f t="shared" si="111"/>
        <v>-0.29893038674964578</v>
      </c>
    </row>
    <row r="1724" spans="1:13" x14ac:dyDescent="0.2">
      <c r="A1724" s="1" t="s">
        <v>28</v>
      </c>
      <c r="B1724" s="1" t="s">
        <v>103</v>
      </c>
      <c r="C1724" s="2">
        <v>10.878</v>
      </c>
      <c r="D1724" s="2">
        <v>0</v>
      </c>
      <c r="E1724" s="3">
        <f t="shared" si="108"/>
        <v>-1</v>
      </c>
      <c r="F1724" s="2">
        <v>37.172600000000003</v>
      </c>
      <c r="G1724" s="2">
        <v>33.71349</v>
      </c>
      <c r="H1724" s="3">
        <f t="shared" si="109"/>
        <v>-9.3055368739340283E-2</v>
      </c>
      <c r="I1724" s="2">
        <v>4.7961999999999998</v>
      </c>
      <c r="J1724" s="3">
        <f t="shared" si="110"/>
        <v>6.0292085400942419</v>
      </c>
      <c r="K1724" s="2">
        <v>142.81336999999999</v>
      </c>
      <c r="L1724" s="2">
        <v>153.07533000000001</v>
      </c>
      <c r="M1724" s="3">
        <f t="shared" si="111"/>
        <v>7.1855737316471213E-2</v>
      </c>
    </row>
    <row r="1725" spans="1:13" x14ac:dyDescent="0.2">
      <c r="A1725" s="6" t="s">
        <v>29</v>
      </c>
      <c r="B1725" s="6" t="s">
        <v>103</v>
      </c>
      <c r="C1725" s="5">
        <v>804.67974000000004</v>
      </c>
      <c r="D1725" s="5">
        <v>1921.2719</v>
      </c>
      <c r="E1725" s="4">
        <f t="shared" si="108"/>
        <v>1.3876230560993119</v>
      </c>
      <c r="F1725" s="5">
        <v>81428.052760000006</v>
      </c>
      <c r="G1725" s="5">
        <v>83110.139840000003</v>
      </c>
      <c r="H1725" s="4">
        <f t="shared" si="109"/>
        <v>2.0657341333677248E-2</v>
      </c>
      <c r="I1725" s="5">
        <v>51696.540730000001</v>
      </c>
      <c r="J1725" s="4">
        <f t="shared" si="110"/>
        <v>0.60765379397562658</v>
      </c>
      <c r="K1725" s="5">
        <v>558348.76982000005</v>
      </c>
      <c r="L1725" s="5">
        <v>590935.66168999998</v>
      </c>
      <c r="M1725" s="4">
        <f t="shared" si="111"/>
        <v>5.8362968867121001E-2</v>
      </c>
    </row>
    <row r="1726" spans="1:13" x14ac:dyDescent="0.2">
      <c r="A1726" s="1" t="s">
        <v>3</v>
      </c>
      <c r="B1726" s="1" t="s">
        <v>104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0.15869</v>
      </c>
      <c r="L1726" s="2">
        <v>0</v>
      </c>
      <c r="M1726" s="3">
        <f t="shared" si="111"/>
        <v>-1</v>
      </c>
    </row>
    <row r="1727" spans="1:13" x14ac:dyDescent="0.2">
      <c r="A1727" s="1" t="s">
        <v>5</v>
      </c>
      <c r="B1727" s="1" t="s">
        <v>104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0</v>
      </c>
      <c r="J1727" s="3" t="str">
        <f t="shared" si="110"/>
        <v/>
      </c>
      <c r="K1727" s="2">
        <v>0.35432000000000002</v>
      </c>
      <c r="L1727" s="2">
        <v>0</v>
      </c>
      <c r="M1727" s="3">
        <f t="shared" si="111"/>
        <v>-1</v>
      </c>
    </row>
    <row r="1728" spans="1:13" x14ac:dyDescent="0.2">
      <c r="A1728" s="1" t="s">
        <v>6</v>
      </c>
      <c r="B1728" s="1" t="s">
        <v>104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</v>
      </c>
      <c r="H1728" s="3" t="str">
        <f t="shared" si="109"/>
        <v/>
      </c>
      <c r="I1728" s="2">
        <v>0</v>
      </c>
      <c r="J1728" s="3" t="str">
        <f t="shared" si="110"/>
        <v/>
      </c>
      <c r="K1728" s="2">
        <v>3.9613100000000001</v>
      </c>
      <c r="L1728" s="2">
        <v>0</v>
      </c>
      <c r="M1728" s="3">
        <f t="shared" si="111"/>
        <v>-1</v>
      </c>
    </row>
    <row r="1729" spans="1:13" x14ac:dyDescent="0.2">
      <c r="A1729" s="1" t="s">
        <v>110</v>
      </c>
      <c r="B1729" s="1" t="s">
        <v>104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30.230370000000001</v>
      </c>
      <c r="L1729" s="2">
        <v>0</v>
      </c>
      <c r="M1729" s="3">
        <f t="shared" si="111"/>
        <v>-1</v>
      </c>
    </row>
    <row r="1730" spans="1:13" x14ac:dyDescent="0.2">
      <c r="A1730" s="1" t="s">
        <v>13</v>
      </c>
      <c r="B1730" s="1" t="s">
        <v>104</v>
      </c>
      <c r="C1730" s="2">
        <v>0</v>
      </c>
      <c r="D1730" s="2">
        <v>0</v>
      </c>
      <c r="E1730" s="3" t="str">
        <f t="shared" si="108"/>
        <v/>
      </c>
      <c r="F1730" s="2">
        <v>46.8</v>
      </c>
      <c r="G1730" s="2">
        <v>0</v>
      </c>
      <c r="H1730" s="3">
        <f t="shared" si="109"/>
        <v>-1</v>
      </c>
      <c r="I1730" s="2">
        <v>0</v>
      </c>
      <c r="J1730" s="3" t="str">
        <f t="shared" si="110"/>
        <v/>
      </c>
      <c r="K1730" s="2">
        <v>46.8</v>
      </c>
      <c r="L1730" s="2">
        <v>0</v>
      </c>
      <c r="M1730" s="3">
        <f t="shared" si="111"/>
        <v>-1</v>
      </c>
    </row>
    <row r="1731" spans="1:13" x14ac:dyDescent="0.2">
      <c r="A1731" s="1" t="s">
        <v>14</v>
      </c>
      <c r="B1731" s="1" t="s">
        <v>104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0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0.50680999999999998</v>
      </c>
      <c r="L1731" s="2">
        <v>0</v>
      </c>
      <c r="M1731" s="3">
        <f t="shared" si="111"/>
        <v>-1</v>
      </c>
    </row>
    <row r="1732" spans="1:13" x14ac:dyDescent="0.2">
      <c r="A1732" s="1" t="s">
        <v>15</v>
      </c>
      <c r="B1732" s="1" t="s">
        <v>104</v>
      </c>
      <c r="C1732" s="2">
        <v>0</v>
      </c>
      <c r="D1732" s="2">
        <v>0</v>
      </c>
      <c r="E1732" s="3" t="str">
        <f t="shared" si="108"/>
        <v/>
      </c>
      <c r="F1732" s="2">
        <v>0</v>
      </c>
      <c r="G1732" s="2">
        <v>0</v>
      </c>
      <c r="H1732" s="3" t="str">
        <f t="shared" si="109"/>
        <v/>
      </c>
      <c r="I1732" s="2">
        <v>0</v>
      </c>
      <c r="J1732" s="3" t="str">
        <f t="shared" si="110"/>
        <v/>
      </c>
      <c r="K1732" s="2">
        <v>16.184170000000002</v>
      </c>
      <c r="L1732" s="2">
        <v>0</v>
      </c>
      <c r="M1732" s="3">
        <f t="shared" si="111"/>
        <v>-1</v>
      </c>
    </row>
    <row r="1733" spans="1:13" x14ac:dyDescent="0.2">
      <c r="A1733" s="1" t="s">
        <v>18</v>
      </c>
      <c r="B1733" s="1" t="s">
        <v>104</v>
      </c>
      <c r="C1733" s="2">
        <v>0</v>
      </c>
      <c r="D1733" s="2">
        <v>0</v>
      </c>
      <c r="E1733" s="3" t="str">
        <f t="shared" si="108"/>
        <v/>
      </c>
      <c r="F1733" s="2">
        <v>0</v>
      </c>
      <c r="G1733" s="2">
        <v>0</v>
      </c>
      <c r="H1733" s="3" t="str">
        <f t="shared" si="109"/>
        <v/>
      </c>
      <c r="I1733" s="2">
        <v>0</v>
      </c>
      <c r="J1733" s="3" t="str">
        <f t="shared" si="110"/>
        <v/>
      </c>
      <c r="K1733" s="2">
        <v>108.66436</v>
      </c>
      <c r="L1733" s="2">
        <v>1.98468</v>
      </c>
      <c r="M1733" s="3">
        <f t="shared" si="111"/>
        <v>-0.98173568592314908</v>
      </c>
    </row>
    <row r="1734" spans="1:13" x14ac:dyDescent="0.2">
      <c r="A1734" s="1" t="s">
        <v>19</v>
      </c>
      <c r="B1734" s="1" t="s">
        <v>104</v>
      </c>
      <c r="C1734" s="2">
        <v>6.5381900000000002</v>
      </c>
      <c r="D1734" s="2">
        <v>0</v>
      </c>
      <c r="E1734" s="3">
        <f t="shared" si="108"/>
        <v>-1</v>
      </c>
      <c r="F1734" s="2">
        <v>22.499179999999999</v>
      </c>
      <c r="G1734" s="2">
        <v>60.796529999999997</v>
      </c>
      <c r="H1734" s="3">
        <f t="shared" si="109"/>
        <v>1.7021664789561219</v>
      </c>
      <c r="I1734" s="2">
        <v>48.80012</v>
      </c>
      <c r="J1734" s="3">
        <f t="shared" si="110"/>
        <v>0.24582746927671484</v>
      </c>
      <c r="K1734" s="2">
        <v>131.65217000000001</v>
      </c>
      <c r="L1734" s="2">
        <v>153.72702000000001</v>
      </c>
      <c r="M1734" s="3">
        <f t="shared" si="111"/>
        <v>0.16767554989788613</v>
      </c>
    </row>
    <row r="1735" spans="1:13" x14ac:dyDescent="0.2">
      <c r="A1735" s="1" t="s">
        <v>22</v>
      </c>
      <c r="B1735" s="1" t="s">
        <v>104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7.6478999999999999</v>
      </c>
      <c r="L1735" s="2">
        <v>0</v>
      </c>
      <c r="M1735" s="3">
        <f t="shared" si="111"/>
        <v>-1</v>
      </c>
    </row>
    <row r="1736" spans="1:13" x14ac:dyDescent="0.2">
      <c r="A1736" s="1" t="s">
        <v>23</v>
      </c>
      <c r="B1736" s="1" t="s">
        <v>104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0</v>
      </c>
      <c r="L1736" s="2">
        <v>0</v>
      </c>
      <c r="M1736" s="3" t="str">
        <f t="shared" si="111"/>
        <v/>
      </c>
    </row>
    <row r="1737" spans="1:13" x14ac:dyDescent="0.2">
      <c r="A1737" s="6" t="s">
        <v>29</v>
      </c>
      <c r="B1737" s="6" t="s">
        <v>104</v>
      </c>
      <c r="C1737" s="5">
        <v>6.5381900000000002</v>
      </c>
      <c r="D1737" s="5">
        <v>0</v>
      </c>
      <c r="E1737" s="4">
        <f t="shared" si="108"/>
        <v>-1</v>
      </c>
      <c r="F1737" s="5">
        <v>69.299180000000007</v>
      </c>
      <c r="G1737" s="5">
        <v>60.796529999999997</v>
      </c>
      <c r="H1737" s="4">
        <f t="shared" si="109"/>
        <v>-0.12269481399347015</v>
      </c>
      <c r="I1737" s="5">
        <v>48.80012</v>
      </c>
      <c r="J1737" s="4">
        <f t="shared" si="110"/>
        <v>0.24582746927671484</v>
      </c>
      <c r="K1737" s="5">
        <v>346.1601</v>
      </c>
      <c r="L1737" s="5">
        <v>155.71170000000001</v>
      </c>
      <c r="M1737" s="4">
        <f t="shared" si="111"/>
        <v>-0.55017432685049483</v>
      </c>
    </row>
    <row r="1738" spans="1:13" x14ac:dyDescent="0.2">
      <c r="A1738" s="1" t="s">
        <v>3</v>
      </c>
      <c r="B1738" s="1" t="s">
        <v>105</v>
      </c>
      <c r="C1738" s="2">
        <v>0</v>
      </c>
      <c r="D1738" s="2">
        <v>1.9350000000000001</v>
      </c>
      <c r="E1738" s="3" t="str">
        <f t="shared" si="108"/>
        <v/>
      </c>
      <c r="F1738" s="2">
        <v>0</v>
      </c>
      <c r="G1738" s="2">
        <v>7.7228000000000003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82.524910000000006</v>
      </c>
      <c r="L1738" s="2">
        <v>35.824309999999997</v>
      </c>
      <c r="M1738" s="3">
        <f t="shared" si="111"/>
        <v>-0.56589701218698707</v>
      </c>
    </row>
    <row r="1739" spans="1:13" x14ac:dyDescent="0.2">
      <c r="A1739" s="1" t="s">
        <v>5</v>
      </c>
      <c r="B1739" s="1" t="s">
        <v>105</v>
      </c>
      <c r="C1739" s="2">
        <v>29.77704</v>
      </c>
      <c r="D1739" s="2">
        <v>35.252749999999999</v>
      </c>
      <c r="E1739" s="3">
        <f t="shared" si="108"/>
        <v>0.18389033967110224</v>
      </c>
      <c r="F1739" s="2">
        <v>2340.1330600000001</v>
      </c>
      <c r="G1739" s="2">
        <v>1681.4545800000001</v>
      </c>
      <c r="H1739" s="3">
        <f t="shared" si="109"/>
        <v>-0.28147052458632416</v>
      </c>
      <c r="I1739" s="2">
        <v>1788.28297</v>
      </c>
      <c r="J1739" s="3">
        <f t="shared" si="110"/>
        <v>-5.9737967532062286E-2</v>
      </c>
      <c r="K1739" s="2">
        <v>16378.917149999999</v>
      </c>
      <c r="L1739" s="2">
        <v>13057.321110000001</v>
      </c>
      <c r="M1739" s="3">
        <f t="shared" si="111"/>
        <v>-0.20279704754474559</v>
      </c>
    </row>
    <row r="1740" spans="1:13" x14ac:dyDescent="0.2">
      <c r="A1740" s="1" t="s">
        <v>6</v>
      </c>
      <c r="B1740" s="1" t="s">
        <v>105</v>
      </c>
      <c r="C1740" s="2">
        <v>0</v>
      </c>
      <c r="D1740" s="2">
        <v>0.33800000000000002</v>
      </c>
      <c r="E1740" s="3" t="str">
        <f t="shared" ref="E1740:E1802" si="112">IF(C1740=0,"",(D1740/C1740-1))</f>
        <v/>
      </c>
      <c r="F1740" s="2">
        <v>169.59253000000001</v>
      </c>
      <c r="G1740" s="2">
        <v>28.03688</v>
      </c>
      <c r="H1740" s="3">
        <f t="shared" ref="H1740:H1802" si="113">IF(F1740=0,"",(G1740/F1740-1))</f>
        <v>-0.8346809260997522</v>
      </c>
      <c r="I1740" s="2">
        <v>142.27771999999999</v>
      </c>
      <c r="J1740" s="3">
        <f t="shared" ref="J1740:J1802" si="114">IF(I1740=0,"",(G1740/I1740-1))</f>
        <v>-0.80294258299894039</v>
      </c>
      <c r="K1740" s="2">
        <v>1163.3169800000001</v>
      </c>
      <c r="L1740" s="2">
        <v>909.30588</v>
      </c>
      <c r="M1740" s="3">
        <f t="shared" ref="M1740:M1802" si="115">IF(K1740=0,"",(L1740/K1740-1))</f>
        <v>-0.21835071985281262</v>
      </c>
    </row>
    <row r="1741" spans="1:13" x14ac:dyDescent="0.2">
      <c r="A1741" s="1" t="s">
        <v>7</v>
      </c>
      <c r="B1741" s="1" t="s">
        <v>105</v>
      </c>
      <c r="C1741" s="2">
        <v>23.259399999999999</v>
      </c>
      <c r="D1741" s="2">
        <v>39.109400000000001</v>
      </c>
      <c r="E1741" s="3">
        <f t="shared" si="112"/>
        <v>0.68144492119315214</v>
      </c>
      <c r="F1741" s="2">
        <v>2190.3072499999998</v>
      </c>
      <c r="G1741" s="2">
        <v>1156.6859199999999</v>
      </c>
      <c r="H1741" s="3">
        <f t="shared" si="113"/>
        <v>-0.47190700300151955</v>
      </c>
      <c r="I1741" s="2">
        <v>1130.4231400000001</v>
      </c>
      <c r="J1741" s="3">
        <f t="shared" si="114"/>
        <v>2.3232698509692451E-2</v>
      </c>
      <c r="K1741" s="2">
        <v>15899.69175</v>
      </c>
      <c r="L1741" s="2">
        <v>10379.21694</v>
      </c>
      <c r="M1741" s="3">
        <f t="shared" si="115"/>
        <v>-0.34720640480341391</v>
      </c>
    </row>
    <row r="1742" spans="1:13" x14ac:dyDescent="0.2">
      <c r="A1742" s="1" t="s">
        <v>8</v>
      </c>
      <c r="B1742" s="1" t="s">
        <v>105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0</v>
      </c>
      <c r="H1742" s="3" t="str">
        <f t="shared" si="113"/>
        <v/>
      </c>
      <c r="I1742" s="2">
        <v>0</v>
      </c>
      <c r="J1742" s="3" t="str">
        <f t="shared" si="114"/>
        <v/>
      </c>
      <c r="K1742" s="2">
        <v>0</v>
      </c>
      <c r="L1742" s="2">
        <v>0</v>
      </c>
      <c r="M1742" s="3" t="str">
        <f t="shared" si="115"/>
        <v/>
      </c>
    </row>
    <row r="1743" spans="1:13" x14ac:dyDescent="0.2">
      <c r="A1743" s="1" t="s">
        <v>110</v>
      </c>
      <c r="B1743" s="1" t="s">
        <v>105</v>
      </c>
      <c r="C1743" s="2">
        <v>0</v>
      </c>
      <c r="D1743" s="2">
        <v>1.4704999999999999</v>
      </c>
      <c r="E1743" s="3" t="str">
        <f t="shared" si="112"/>
        <v/>
      </c>
      <c r="F1743" s="2">
        <v>0.9</v>
      </c>
      <c r="G1743" s="2">
        <v>39.333019999999998</v>
      </c>
      <c r="H1743" s="3">
        <f t="shared" si="113"/>
        <v>42.703355555555554</v>
      </c>
      <c r="I1743" s="2">
        <v>0</v>
      </c>
      <c r="J1743" s="3" t="str">
        <f t="shared" si="114"/>
        <v/>
      </c>
      <c r="K1743" s="2">
        <v>52.314790000000002</v>
      </c>
      <c r="L1743" s="2">
        <v>123.14579000000001</v>
      </c>
      <c r="M1743" s="3">
        <f t="shared" si="115"/>
        <v>1.3539383413371247</v>
      </c>
    </row>
    <row r="1744" spans="1:13" x14ac:dyDescent="0.2">
      <c r="A1744" s="1" t="s">
        <v>11</v>
      </c>
      <c r="B1744" s="1" t="s">
        <v>105</v>
      </c>
      <c r="C1744" s="2">
        <v>87.743700000000004</v>
      </c>
      <c r="D1744" s="2">
        <v>0</v>
      </c>
      <c r="E1744" s="3">
        <f t="shared" si="112"/>
        <v>-1</v>
      </c>
      <c r="F1744" s="2">
        <v>4387.4727400000002</v>
      </c>
      <c r="G1744" s="2">
        <v>7948.48092</v>
      </c>
      <c r="H1744" s="3">
        <f t="shared" si="113"/>
        <v>0.8116308387593536</v>
      </c>
      <c r="I1744" s="2">
        <v>6236.1013499999999</v>
      </c>
      <c r="J1744" s="3">
        <f t="shared" si="114"/>
        <v>0.27459136307975496</v>
      </c>
      <c r="K1744" s="2">
        <v>26677.803100000001</v>
      </c>
      <c r="L1744" s="2">
        <v>51580.07776</v>
      </c>
      <c r="M1744" s="3">
        <f t="shared" si="115"/>
        <v>0.93344547775000253</v>
      </c>
    </row>
    <row r="1745" spans="1:13" x14ac:dyDescent="0.2">
      <c r="A1745" s="1" t="s">
        <v>12</v>
      </c>
      <c r="B1745" s="1" t="s">
        <v>105</v>
      </c>
      <c r="C1745" s="2">
        <v>151.41247999999999</v>
      </c>
      <c r="D1745" s="2">
        <v>48.928570000000001</v>
      </c>
      <c r="E1745" s="3">
        <f t="shared" si="112"/>
        <v>-0.67685246288813183</v>
      </c>
      <c r="F1745" s="2">
        <v>3189.6854400000002</v>
      </c>
      <c r="G1745" s="2">
        <v>2381.3094900000001</v>
      </c>
      <c r="H1745" s="3">
        <f t="shared" si="113"/>
        <v>-0.25343437941015279</v>
      </c>
      <c r="I1745" s="2">
        <v>1706.25324</v>
      </c>
      <c r="J1745" s="3">
        <f t="shared" si="114"/>
        <v>0.39563661136256667</v>
      </c>
      <c r="K1745" s="2">
        <v>21062.533049999998</v>
      </c>
      <c r="L1745" s="2">
        <v>19336.104770000002</v>
      </c>
      <c r="M1745" s="3">
        <f t="shared" si="115"/>
        <v>-8.1966792688308532E-2</v>
      </c>
    </row>
    <row r="1746" spans="1:13" x14ac:dyDescent="0.2">
      <c r="A1746" s="1" t="s">
        <v>13</v>
      </c>
      <c r="B1746" s="1" t="s">
        <v>105</v>
      </c>
      <c r="C1746" s="2">
        <v>0</v>
      </c>
      <c r="D1746" s="2">
        <v>3.9149999999999997E-2</v>
      </c>
      <c r="E1746" s="3" t="str">
        <f t="shared" si="112"/>
        <v/>
      </c>
      <c r="F1746" s="2">
        <v>47.7</v>
      </c>
      <c r="G1746" s="2">
        <v>3.9149999999999997E-2</v>
      </c>
      <c r="H1746" s="3">
        <f t="shared" si="113"/>
        <v>-0.99917924528301882</v>
      </c>
      <c r="I1746" s="2">
        <v>0</v>
      </c>
      <c r="J1746" s="3" t="str">
        <f t="shared" si="114"/>
        <v/>
      </c>
      <c r="K1746" s="2">
        <v>108.09448</v>
      </c>
      <c r="L1746" s="2">
        <v>146.01222999999999</v>
      </c>
      <c r="M1746" s="3">
        <f t="shared" si="115"/>
        <v>0.35078340725631851</v>
      </c>
    </row>
    <row r="1747" spans="1:13" x14ac:dyDescent="0.2">
      <c r="A1747" s="1" t="s">
        <v>14</v>
      </c>
      <c r="B1747" s="1" t="s">
        <v>105</v>
      </c>
      <c r="C1747" s="2">
        <v>0</v>
      </c>
      <c r="D1747" s="2">
        <v>2.5999999999999999E-2</v>
      </c>
      <c r="E1747" s="3" t="str">
        <f t="shared" si="112"/>
        <v/>
      </c>
      <c r="F1747" s="2">
        <v>0.23250000000000001</v>
      </c>
      <c r="G1747" s="2">
        <v>0.20599999999999999</v>
      </c>
      <c r="H1747" s="3">
        <f t="shared" si="113"/>
        <v>-0.11397849462365606</v>
      </c>
      <c r="I1747" s="2">
        <v>13.573270000000001</v>
      </c>
      <c r="J1747" s="3">
        <f t="shared" si="114"/>
        <v>-0.98482311189565963</v>
      </c>
      <c r="K1747" s="2">
        <v>22.02861</v>
      </c>
      <c r="L1747" s="2">
        <v>32.189399999999999</v>
      </c>
      <c r="M1747" s="3">
        <f t="shared" si="115"/>
        <v>0.46125425072212911</v>
      </c>
    </row>
    <row r="1748" spans="1:13" x14ac:dyDescent="0.2">
      <c r="A1748" s="1" t="s">
        <v>15</v>
      </c>
      <c r="B1748" s="1" t="s">
        <v>105</v>
      </c>
      <c r="C1748" s="2">
        <v>0</v>
      </c>
      <c r="D1748" s="2">
        <v>1.2283999999999999</v>
      </c>
      <c r="E1748" s="3" t="str">
        <f t="shared" si="112"/>
        <v/>
      </c>
      <c r="F1748" s="2">
        <v>420.19376</v>
      </c>
      <c r="G1748" s="2">
        <v>210.18856</v>
      </c>
      <c r="H1748" s="3">
        <f t="shared" si="113"/>
        <v>-0.49978181494175444</v>
      </c>
      <c r="I1748" s="2">
        <v>260.0394</v>
      </c>
      <c r="J1748" s="3">
        <f t="shared" si="114"/>
        <v>-0.19170494932690973</v>
      </c>
      <c r="K1748" s="2">
        <v>2975.55062</v>
      </c>
      <c r="L1748" s="2">
        <v>2928.3590300000001</v>
      </c>
      <c r="M1748" s="3">
        <f t="shared" si="115"/>
        <v>-1.5859783961598262E-2</v>
      </c>
    </row>
    <row r="1749" spans="1:13" x14ac:dyDescent="0.2">
      <c r="A1749" s="1" t="s">
        <v>16</v>
      </c>
      <c r="B1749" s="1" t="s">
        <v>105</v>
      </c>
      <c r="C1749" s="2">
        <v>0</v>
      </c>
      <c r="D1749" s="2">
        <v>0</v>
      </c>
      <c r="E1749" s="3" t="str">
        <f t="shared" si="112"/>
        <v/>
      </c>
      <c r="F1749" s="2">
        <v>0</v>
      </c>
      <c r="G1749" s="2">
        <v>0</v>
      </c>
      <c r="H1749" s="3" t="str">
        <f t="shared" si="113"/>
        <v/>
      </c>
      <c r="I1749" s="2">
        <v>0</v>
      </c>
      <c r="J1749" s="3" t="str">
        <f t="shared" si="114"/>
        <v/>
      </c>
      <c r="K1749" s="2">
        <v>0</v>
      </c>
      <c r="L1749" s="2">
        <v>0.20463999999999999</v>
      </c>
      <c r="M1749" s="3" t="str">
        <f t="shared" si="115"/>
        <v/>
      </c>
    </row>
    <row r="1750" spans="1:13" x14ac:dyDescent="0.2">
      <c r="A1750" s="1" t="s">
        <v>17</v>
      </c>
      <c r="B1750" s="1" t="s">
        <v>105</v>
      </c>
      <c r="C1750" s="2">
        <v>0</v>
      </c>
      <c r="D1750" s="2">
        <v>2.9550999999999998</v>
      </c>
      <c r="E1750" s="3" t="str">
        <f t="shared" si="112"/>
        <v/>
      </c>
      <c r="F1750" s="2">
        <v>11.55644</v>
      </c>
      <c r="G1750" s="2">
        <v>686.43389999999999</v>
      </c>
      <c r="H1750" s="3">
        <f t="shared" si="113"/>
        <v>58.398387392657256</v>
      </c>
      <c r="I1750" s="2">
        <v>121.35549</v>
      </c>
      <c r="J1750" s="3">
        <f t="shared" si="114"/>
        <v>4.6563893401114358</v>
      </c>
      <c r="K1750" s="2">
        <v>286.75885</v>
      </c>
      <c r="L1750" s="2">
        <v>1810.1758</v>
      </c>
      <c r="M1750" s="3">
        <f t="shared" si="115"/>
        <v>5.3125368231878456</v>
      </c>
    </row>
    <row r="1751" spans="1:13" x14ac:dyDescent="0.2">
      <c r="A1751" s="1" t="s">
        <v>18</v>
      </c>
      <c r="B1751" s="1" t="s">
        <v>105</v>
      </c>
      <c r="C1751" s="2">
        <v>0</v>
      </c>
      <c r="D1751" s="2">
        <v>0.03</v>
      </c>
      <c r="E1751" s="3" t="str">
        <f t="shared" si="112"/>
        <v/>
      </c>
      <c r="F1751" s="2">
        <v>96.084339999999997</v>
      </c>
      <c r="G1751" s="2">
        <v>340.25725</v>
      </c>
      <c r="H1751" s="3">
        <f t="shared" si="113"/>
        <v>2.5412352314643574</v>
      </c>
      <c r="I1751" s="2">
        <v>133.64019999999999</v>
      </c>
      <c r="J1751" s="3">
        <f t="shared" si="114"/>
        <v>1.5460695958252084</v>
      </c>
      <c r="K1751" s="2">
        <v>781.74715000000003</v>
      </c>
      <c r="L1751" s="2">
        <v>1607.0329999999999</v>
      </c>
      <c r="M1751" s="3">
        <f t="shared" si="115"/>
        <v>1.0556940949512894</v>
      </c>
    </row>
    <row r="1752" spans="1:13" x14ac:dyDescent="0.2">
      <c r="A1752" s="1" t="s">
        <v>19</v>
      </c>
      <c r="B1752" s="1" t="s">
        <v>105</v>
      </c>
      <c r="C1752" s="2">
        <v>0</v>
      </c>
      <c r="D1752" s="2">
        <v>2.66229</v>
      </c>
      <c r="E1752" s="3" t="str">
        <f t="shared" si="112"/>
        <v/>
      </c>
      <c r="F1752" s="2">
        <v>1576.2701099999999</v>
      </c>
      <c r="G1752" s="2">
        <v>1271.00928</v>
      </c>
      <c r="H1752" s="3">
        <f t="shared" si="113"/>
        <v>-0.19366022870280775</v>
      </c>
      <c r="I1752" s="2">
        <v>1190.1026899999999</v>
      </c>
      <c r="J1752" s="3">
        <f t="shared" si="114"/>
        <v>6.7982864571123791E-2</v>
      </c>
      <c r="K1752" s="2">
        <v>8373.9121599999999</v>
      </c>
      <c r="L1752" s="2">
        <v>10593.61666</v>
      </c>
      <c r="M1752" s="3">
        <f t="shared" si="115"/>
        <v>0.26507377407216559</v>
      </c>
    </row>
    <row r="1753" spans="1:13" x14ac:dyDescent="0.2">
      <c r="A1753" s="1" t="s">
        <v>20</v>
      </c>
      <c r="B1753" s="1" t="s">
        <v>105</v>
      </c>
      <c r="C1753" s="2">
        <v>0</v>
      </c>
      <c r="D1753" s="2">
        <v>0.13500000000000001</v>
      </c>
      <c r="E1753" s="3" t="str">
        <f t="shared" si="112"/>
        <v/>
      </c>
      <c r="F1753" s="2">
        <v>30.677309999999999</v>
      </c>
      <c r="G1753" s="2">
        <v>54.330460000000002</v>
      </c>
      <c r="H1753" s="3">
        <f t="shared" si="113"/>
        <v>0.77103077160285571</v>
      </c>
      <c r="I1753" s="2">
        <v>7.3035399999999999</v>
      </c>
      <c r="J1753" s="3">
        <f t="shared" si="114"/>
        <v>6.4389213997595691</v>
      </c>
      <c r="K1753" s="2">
        <v>281.68333999999999</v>
      </c>
      <c r="L1753" s="2">
        <v>569.44443999999999</v>
      </c>
      <c r="M1753" s="3">
        <f t="shared" si="115"/>
        <v>1.0215765689231033</v>
      </c>
    </row>
    <row r="1754" spans="1:13" x14ac:dyDescent="0.2">
      <c r="A1754" s="1" t="s">
        <v>22</v>
      </c>
      <c r="B1754" s="1" t="s">
        <v>105</v>
      </c>
      <c r="C1754" s="2">
        <v>0</v>
      </c>
      <c r="D1754" s="2">
        <v>0</v>
      </c>
      <c r="E1754" s="3" t="str">
        <f t="shared" si="112"/>
        <v/>
      </c>
      <c r="F1754" s="2">
        <v>0</v>
      </c>
      <c r="G1754" s="2">
        <v>0</v>
      </c>
      <c r="H1754" s="3" t="str">
        <f t="shared" si="113"/>
        <v/>
      </c>
      <c r="I1754" s="2">
        <v>0</v>
      </c>
      <c r="J1754" s="3" t="str">
        <f t="shared" si="114"/>
        <v/>
      </c>
      <c r="K1754" s="2">
        <v>1.3103899999999999</v>
      </c>
      <c r="L1754" s="2">
        <v>147.29586</v>
      </c>
      <c r="M1754" s="3">
        <f t="shared" si="115"/>
        <v>111.40612336785233</v>
      </c>
    </row>
    <row r="1755" spans="1:13" x14ac:dyDescent="0.2">
      <c r="A1755" s="1" t="s">
        <v>23</v>
      </c>
      <c r="B1755" s="1" t="s">
        <v>105</v>
      </c>
      <c r="C1755" s="2">
        <v>79.349999999999994</v>
      </c>
      <c r="D1755" s="2">
        <v>0</v>
      </c>
      <c r="E1755" s="3">
        <f t="shared" si="112"/>
        <v>-1</v>
      </c>
      <c r="F1755" s="2">
        <v>1109.7394899999999</v>
      </c>
      <c r="G1755" s="2">
        <v>664.25259000000005</v>
      </c>
      <c r="H1755" s="3">
        <f t="shared" si="113"/>
        <v>-0.40143376352228388</v>
      </c>
      <c r="I1755" s="2">
        <v>837.41156999999998</v>
      </c>
      <c r="J1755" s="3">
        <f t="shared" si="114"/>
        <v>-0.20677882441963391</v>
      </c>
      <c r="K1755" s="2">
        <v>6027.1591799999997</v>
      </c>
      <c r="L1755" s="2">
        <v>4952.4288500000002</v>
      </c>
      <c r="M1755" s="3">
        <f t="shared" si="115"/>
        <v>-0.17831457539171869</v>
      </c>
    </row>
    <row r="1756" spans="1:13" x14ac:dyDescent="0.2">
      <c r="A1756" s="1" t="s">
        <v>24</v>
      </c>
      <c r="B1756" s="1" t="s">
        <v>105</v>
      </c>
      <c r="C1756" s="2">
        <v>0</v>
      </c>
      <c r="D1756" s="2">
        <v>31.091010000000001</v>
      </c>
      <c r="E1756" s="3" t="str">
        <f t="shared" si="112"/>
        <v/>
      </c>
      <c r="F1756" s="2">
        <v>50.645319999999998</v>
      </c>
      <c r="G1756" s="2">
        <v>112.59863</v>
      </c>
      <c r="H1756" s="3">
        <f t="shared" si="113"/>
        <v>1.2232780837400181</v>
      </c>
      <c r="I1756" s="2">
        <v>35.272770000000001</v>
      </c>
      <c r="J1756" s="3">
        <f t="shared" si="114"/>
        <v>2.1922253341600331</v>
      </c>
      <c r="K1756" s="2">
        <v>321.93115999999998</v>
      </c>
      <c r="L1756" s="2">
        <v>423.43734000000001</v>
      </c>
      <c r="M1756" s="3">
        <f t="shared" si="115"/>
        <v>0.31530399231935191</v>
      </c>
    </row>
    <row r="1757" spans="1:13" x14ac:dyDescent="0.2">
      <c r="A1757" s="1" t="s">
        <v>25</v>
      </c>
      <c r="B1757" s="1" t="s">
        <v>105</v>
      </c>
      <c r="C1757" s="2">
        <v>158.02641</v>
      </c>
      <c r="D1757" s="2">
        <v>149.11716000000001</v>
      </c>
      <c r="E1757" s="3">
        <f t="shared" si="112"/>
        <v>-5.6378234498904223E-2</v>
      </c>
      <c r="F1757" s="2">
        <v>7412.0030900000002</v>
      </c>
      <c r="G1757" s="2">
        <v>4522.0455599999996</v>
      </c>
      <c r="H1757" s="3">
        <f t="shared" si="113"/>
        <v>-0.38990236443627824</v>
      </c>
      <c r="I1757" s="2">
        <v>2709.62914</v>
      </c>
      <c r="J1757" s="3">
        <f t="shared" si="114"/>
        <v>0.66887988221148209</v>
      </c>
      <c r="K1757" s="2">
        <v>39822.399270000002</v>
      </c>
      <c r="L1757" s="2">
        <v>29622.80215</v>
      </c>
      <c r="M1757" s="3">
        <f t="shared" si="115"/>
        <v>-0.25612713716332547</v>
      </c>
    </row>
    <row r="1758" spans="1:13" x14ac:dyDescent="0.2">
      <c r="A1758" s="1" t="s">
        <v>27</v>
      </c>
      <c r="B1758" s="1" t="s">
        <v>105</v>
      </c>
      <c r="C1758" s="2">
        <v>0</v>
      </c>
      <c r="D1758" s="2">
        <v>24.437159999999999</v>
      </c>
      <c r="E1758" s="3" t="str">
        <f t="shared" si="112"/>
        <v/>
      </c>
      <c r="F1758" s="2">
        <v>6.61869</v>
      </c>
      <c r="G1758" s="2">
        <v>39.828479999999999</v>
      </c>
      <c r="H1758" s="3">
        <f t="shared" si="113"/>
        <v>5.0175774964532254</v>
      </c>
      <c r="I1758" s="2">
        <v>0</v>
      </c>
      <c r="J1758" s="3" t="str">
        <f t="shared" si="114"/>
        <v/>
      </c>
      <c r="K1758" s="2">
        <v>429.99310000000003</v>
      </c>
      <c r="L1758" s="2">
        <v>347.08888000000002</v>
      </c>
      <c r="M1758" s="3">
        <f t="shared" si="115"/>
        <v>-0.19280360545320374</v>
      </c>
    </row>
    <row r="1759" spans="1:13" x14ac:dyDescent="0.2">
      <c r="A1759" s="1" t="s">
        <v>28</v>
      </c>
      <c r="B1759" s="1" t="s">
        <v>105</v>
      </c>
      <c r="C1759" s="2">
        <v>0</v>
      </c>
      <c r="D1759" s="2">
        <v>3.8760000000000003E-2</v>
      </c>
      <c r="E1759" s="3" t="str">
        <f t="shared" si="112"/>
        <v/>
      </c>
      <c r="F1759" s="2">
        <v>0</v>
      </c>
      <c r="G1759" s="2">
        <v>3.8760000000000003E-2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6.9628800000000002</v>
      </c>
      <c r="L1759" s="2">
        <v>3.8760000000000003E-2</v>
      </c>
      <c r="M1759" s="3">
        <f t="shared" si="115"/>
        <v>-0.9944333379291328</v>
      </c>
    </row>
    <row r="1760" spans="1:13" x14ac:dyDescent="0.2">
      <c r="A1760" s="6" t="s">
        <v>29</v>
      </c>
      <c r="B1760" s="6" t="s">
        <v>105</v>
      </c>
      <c r="C1760" s="5">
        <v>529.56903</v>
      </c>
      <c r="D1760" s="5">
        <v>338.79424999999998</v>
      </c>
      <c r="E1760" s="4">
        <f t="shared" si="112"/>
        <v>-0.36024534893968407</v>
      </c>
      <c r="F1760" s="5">
        <v>23039.81207</v>
      </c>
      <c r="G1760" s="5">
        <v>21144.252229999998</v>
      </c>
      <c r="H1760" s="4">
        <f t="shared" si="113"/>
        <v>-8.2273233576770299E-2</v>
      </c>
      <c r="I1760" s="5">
        <v>16311.66649</v>
      </c>
      <c r="J1760" s="4">
        <f t="shared" si="114"/>
        <v>0.29626560492532472</v>
      </c>
      <c r="K1760" s="5">
        <v>140756.63292</v>
      </c>
      <c r="L1760" s="5">
        <v>148601.12359999999</v>
      </c>
      <c r="M1760" s="4">
        <f t="shared" si="115"/>
        <v>5.5730877595363104E-2</v>
      </c>
    </row>
    <row r="1761" spans="1:13" x14ac:dyDescent="0.2">
      <c r="A1761" s="1" t="s">
        <v>3</v>
      </c>
      <c r="B1761" s="1" t="s">
        <v>106</v>
      </c>
      <c r="C1761" s="2">
        <v>0</v>
      </c>
      <c r="D1761" s="2">
        <v>0</v>
      </c>
      <c r="E1761" s="3" t="str">
        <f t="shared" si="112"/>
        <v/>
      </c>
      <c r="F1761" s="2">
        <v>901.80719999999997</v>
      </c>
      <c r="G1761" s="2">
        <v>171.07221999999999</v>
      </c>
      <c r="H1761" s="3">
        <f t="shared" si="113"/>
        <v>-0.81030067180656795</v>
      </c>
      <c r="I1761" s="2">
        <v>94.665109999999999</v>
      </c>
      <c r="J1761" s="3">
        <f t="shared" si="114"/>
        <v>0.80713063133819829</v>
      </c>
      <c r="K1761" s="2">
        <v>6296.79673</v>
      </c>
      <c r="L1761" s="2">
        <v>689.57610999999997</v>
      </c>
      <c r="M1761" s="3">
        <f t="shared" si="115"/>
        <v>-0.89048779251287669</v>
      </c>
    </row>
    <row r="1762" spans="1:13" x14ac:dyDescent="0.2">
      <c r="A1762" s="1" t="s">
        <v>5</v>
      </c>
      <c r="B1762" s="1" t="s">
        <v>106</v>
      </c>
      <c r="C1762" s="2">
        <v>0.18423999999999999</v>
      </c>
      <c r="D1762" s="2">
        <v>0.74221999999999999</v>
      </c>
      <c r="E1762" s="3">
        <f t="shared" si="112"/>
        <v>3.0285497177594447</v>
      </c>
      <c r="F1762" s="2">
        <v>13.91281</v>
      </c>
      <c r="G1762" s="2">
        <v>75.846980000000002</v>
      </c>
      <c r="H1762" s="3">
        <f t="shared" si="113"/>
        <v>4.451593172047918</v>
      </c>
      <c r="I1762" s="2">
        <v>72.646339999999995</v>
      </c>
      <c r="J1762" s="3">
        <f t="shared" si="114"/>
        <v>4.4057828653170983E-2</v>
      </c>
      <c r="K1762" s="2">
        <v>656.44655</v>
      </c>
      <c r="L1762" s="2">
        <v>765.45926999999995</v>
      </c>
      <c r="M1762" s="3">
        <f t="shared" si="115"/>
        <v>0.16606488372891892</v>
      </c>
    </row>
    <row r="1763" spans="1:13" x14ac:dyDescent="0.2">
      <c r="A1763" s="1" t="s">
        <v>6</v>
      </c>
      <c r="B1763" s="1" t="s">
        <v>106</v>
      </c>
      <c r="C1763" s="2">
        <v>0</v>
      </c>
      <c r="D1763" s="2">
        <v>0</v>
      </c>
      <c r="E1763" s="3" t="str">
        <f t="shared" si="112"/>
        <v/>
      </c>
      <c r="F1763" s="2">
        <v>319.39623</v>
      </c>
      <c r="G1763" s="2">
        <v>744.18880999999999</v>
      </c>
      <c r="H1763" s="3">
        <f t="shared" si="113"/>
        <v>1.3299862055353628</v>
      </c>
      <c r="I1763" s="2">
        <v>132.84163000000001</v>
      </c>
      <c r="J1763" s="3">
        <f t="shared" si="114"/>
        <v>4.6020752681218982</v>
      </c>
      <c r="K1763" s="2">
        <v>2134.6188000000002</v>
      </c>
      <c r="L1763" s="2">
        <v>3134.9772200000002</v>
      </c>
      <c r="M1763" s="3">
        <f t="shared" si="115"/>
        <v>0.46863562711993345</v>
      </c>
    </row>
    <row r="1764" spans="1:13" x14ac:dyDescent="0.2">
      <c r="A1764" s="1" t="s">
        <v>7</v>
      </c>
      <c r="B1764" s="1" t="s">
        <v>106</v>
      </c>
      <c r="C1764" s="2">
        <v>0</v>
      </c>
      <c r="D1764" s="2">
        <v>0</v>
      </c>
      <c r="E1764" s="3" t="str">
        <f t="shared" si="112"/>
        <v/>
      </c>
      <c r="F1764" s="2">
        <v>1.43018</v>
      </c>
      <c r="G1764" s="2">
        <v>2.7613099999999999</v>
      </c>
      <c r="H1764" s="3">
        <f t="shared" si="113"/>
        <v>0.93074298340069084</v>
      </c>
      <c r="I1764" s="2">
        <v>2.2037599999999999</v>
      </c>
      <c r="J1764" s="3">
        <f t="shared" si="114"/>
        <v>0.25299941917450175</v>
      </c>
      <c r="K1764" s="2">
        <v>174.95785000000001</v>
      </c>
      <c r="L1764" s="2">
        <v>86.463179999999994</v>
      </c>
      <c r="M1764" s="3">
        <f t="shared" si="115"/>
        <v>-0.50580565547644762</v>
      </c>
    </row>
    <row r="1765" spans="1:13" x14ac:dyDescent="0.2">
      <c r="A1765" s="1" t="s">
        <v>8</v>
      </c>
      <c r="B1765" s="1" t="s">
        <v>106</v>
      </c>
      <c r="C1765" s="2">
        <v>0</v>
      </c>
      <c r="D1765" s="2">
        <v>0</v>
      </c>
      <c r="E1765" s="3" t="str">
        <f t="shared" si="112"/>
        <v/>
      </c>
      <c r="F1765" s="2">
        <v>0</v>
      </c>
      <c r="G1765" s="2">
        <v>0.33096999999999999</v>
      </c>
      <c r="H1765" s="3" t="str">
        <f t="shared" si="113"/>
        <v/>
      </c>
      <c r="I1765" s="2">
        <v>0</v>
      </c>
      <c r="J1765" s="3" t="str">
        <f t="shared" si="114"/>
        <v/>
      </c>
      <c r="K1765" s="2">
        <v>11.24395</v>
      </c>
      <c r="L1765" s="2">
        <v>36.526420000000002</v>
      </c>
      <c r="M1765" s="3">
        <f t="shared" si="115"/>
        <v>2.2485398814473565</v>
      </c>
    </row>
    <row r="1766" spans="1:13" x14ac:dyDescent="0.2">
      <c r="A1766" s="1" t="s">
        <v>110</v>
      </c>
      <c r="B1766" s="1" t="s">
        <v>106</v>
      </c>
      <c r="C1766" s="2">
        <v>6.2640700000000002</v>
      </c>
      <c r="D1766" s="2">
        <v>0</v>
      </c>
      <c r="E1766" s="3">
        <f t="shared" si="112"/>
        <v>-1</v>
      </c>
      <c r="F1766" s="2">
        <v>28.928840000000001</v>
      </c>
      <c r="G1766" s="2">
        <v>104.69798</v>
      </c>
      <c r="H1766" s="3">
        <f t="shared" si="113"/>
        <v>2.6191558320347443</v>
      </c>
      <c r="I1766" s="2">
        <v>66.299660000000003</v>
      </c>
      <c r="J1766" s="3">
        <f t="shared" si="114"/>
        <v>0.57916315106291649</v>
      </c>
      <c r="K1766" s="2">
        <v>218.22409999999999</v>
      </c>
      <c r="L1766" s="2">
        <v>368.41746000000001</v>
      </c>
      <c r="M1766" s="3">
        <f t="shared" si="115"/>
        <v>0.688252855665346</v>
      </c>
    </row>
    <row r="1767" spans="1:13" x14ac:dyDescent="0.2">
      <c r="A1767" s="1" t="s">
        <v>9</v>
      </c>
      <c r="B1767" s="1" t="s">
        <v>106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0</v>
      </c>
      <c r="H1767" s="3" t="str">
        <f t="shared" si="113"/>
        <v/>
      </c>
      <c r="I1767" s="2">
        <v>0</v>
      </c>
      <c r="J1767" s="3" t="str">
        <f t="shared" si="114"/>
        <v/>
      </c>
      <c r="K1767" s="2">
        <v>0</v>
      </c>
      <c r="L1767" s="2">
        <v>0</v>
      </c>
      <c r="M1767" s="3" t="str">
        <f t="shared" si="115"/>
        <v/>
      </c>
    </row>
    <row r="1768" spans="1:13" x14ac:dyDescent="0.2">
      <c r="A1768" s="1" t="s">
        <v>10</v>
      </c>
      <c r="B1768" s="1" t="s">
        <v>106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</v>
      </c>
      <c r="H1768" s="3" t="str">
        <f t="shared" si="113"/>
        <v/>
      </c>
      <c r="I1768" s="2">
        <v>0</v>
      </c>
      <c r="J1768" s="3" t="str">
        <f t="shared" si="114"/>
        <v/>
      </c>
      <c r="K1768" s="2">
        <v>0</v>
      </c>
      <c r="L1768" s="2">
        <v>0</v>
      </c>
      <c r="M1768" s="3" t="str">
        <f t="shared" si="115"/>
        <v/>
      </c>
    </row>
    <row r="1769" spans="1:13" x14ac:dyDescent="0.2">
      <c r="A1769" s="1" t="s">
        <v>11</v>
      </c>
      <c r="B1769" s="1" t="s">
        <v>106</v>
      </c>
      <c r="C1769" s="2">
        <v>0</v>
      </c>
      <c r="D1769" s="2">
        <v>1.3462799999999999</v>
      </c>
      <c r="E1769" s="3" t="str">
        <f t="shared" si="112"/>
        <v/>
      </c>
      <c r="F1769" s="2">
        <v>8.375</v>
      </c>
      <c r="G1769" s="2">
        <v>18.367229999999999</v>
      </c>
      <c r="H1769" s="3">
        <f t="shared" si="113"/>
        <v>1.1931020895522386</v>
      </c>
      <c r="I1769" s="2">
        <v>4.1967800000000004</v>
      </c>
      <c r="J1769" s="3">
        <f t="shared" si="114"/>
        <v>3.3765053207459044</v>
      </c>
      <c r="K1769" s="2">
        <v>109.24668</v>
      </c>
      <c r="L1769" s="2">
        <v>54.357190000000003</v>
      </c>
      <c r="M1769" s="3">
        <f t="shared" si="115"/>
        <v>-0.50243622964102885</v>
      </c>
    </row>
    <row r="1770" spans="1:13" x14ac:dyDescent="0.2">
      <c r="A1770" s="1" t="s">
        <v>12</v>
      </c>
      <c r="B1770" s="1" t="s">
        <v>106</v>
      </c>
      <c r="C1770" s="2">
        <v>12.674580000000001</v>
      </c>
      <c r="D1770" s="2">
        <v>1.88479</v>
      </c>
      <c r="E1770" s="3">
        <f t="shared" si="112"/>
        <v>-0.85129369178308079</v>
      </c>
      <c r="F1770" s="2">
        <v>34.441189999999999</v>
      </c>
      <c r="G1770" s="2">
        <v>92.32817</v>
      </c>
      <c r="H1770" s="3">
        <f t="shared" si="113"/>
        <v>1.6807485455641924</v>
      </c>
      <c r="I1770" s="2">
        <v>76.597080000000005</v>
      </c>
      <c r="J1770" s="3">
        <f t="shared" si="114"/>
        <v>0.20537453908164638</v>
      </c>
      <c r="K1770" s="2">
        <v>233.37788</v>
      </c>
      <c r="L1770" s="2">
        <v>4708.98398</v>
      </c>
      <c r="M1770" s="3">
        <f t="shared" si="115"/>
        <v>19.177507739808075</v>
      </c>
    </row>
    <row r="1771" spans="1:13" x14ac:dyDescent="0.2">
      <c r="A1771" s="1" t="s">
        <v>13</v>
      </c>
      <c r="B1771" s="1" t="s">
        <v>106</v>
      </c>
      <c r="C1771" s="2">
        <v>0</v>
      </c>
      <c r="D1771" s="2">
        <v>0</v>
      </c>
      <c r="E1771" s="3" t="str">
        <f t="shared" si="112"/>
        <v/>
      </c>
      <c r="F1771" s="2">
        <v>0</v>
      </c>
      <c r="G1771" s="2">
        <v>57.252540000000003</v>
      </c>
      <c r="H1771" s="3" t="str">
        <f t="shared" si="113"/>
        <v/>
      </c>
      <c r="I1771" s="2">
        <v>46.778689999999997</v>
      </c>
      <c r="J1771" s="3">
        <f t="shared" si="114"/>
        <v>0.22390216570835997</v>
      </c>
      <c r="K1771" s="2">
        <v>482.12000999999998</v>
      </c>
      <c r="L1771" s="2">
        <v>204.34889999999999</v>
      </c>
      <c r="M1771" s="3">
        <f t="shared" si="115"/>
        <v>-0.57614515937639676</v>
      </c>
    </row>
    <row r="1772" spans="1:13" x14ac:dyDescent="0.2">
      <c r="A1772" s="1" t="s">
        <v>14</v>
      </c>
      <c r="B1772" s="1" t="s">
        <v>106</v>
      </c>
      <c r="C1772" s="2">
        <v>0.28536</v>
      </c>
      <c r="D1772" s="2">
        <v>0.26926</v>
      </c>
      <c r="E1772" s="3">
        <f t="shared" si="112"/>
        <v>-5.641996075133171E-2</v>
      </c>
      <c r="F1772" s="2">
        <v>2.4590800000000002</v>
      </c>
      <c r="G1772" s="2">
        <v>49.827919999999999</v>
      </c>
      <c r="H1772" s="3">
        <f t="shared" si="113"/>
        <v>19.262830001463961</v>
      </c>
      <c r="I1772" s="2">
        <v>42.630780000000001</v>
      </c>
      <c r="J1772" s="3">
        <f t="shared" si="114"/>
        <v>0.16882496637406108</v>
      </c>
      <c r="K1772" s="2">
        <v>272.98538000000002</v>
      </c>
      <c r="L1772" s="2">
        <v>308.28104000000002</v>
      </c>
      <c r="M1772" s="3">
        <f t="shared" si="115"/>
        <v>0.12929505602094871</v>
      </c>
    </row>
    <row r="1773" spans="1:13" x14ac:dyDescent="0.2">
      <c r="A1773" s="1" t="s">
        <v>15</v>
      </c>
      <c r="B1773" s="1" t="s">
        <v>106</v>
      </c>
      <c r="C1773" s="2">
        <v>13.249739999999999</v>
      </c>
      <c r="D1773" s="2">
        <v>0</v>
      </c>
      <c r="E1773" s="3">
        <f t="shared" si="112"/>
        <v>-1</v>
      </c>
      <c r="F1773" s="2">
        <v>183.53312</v>
      </c>
      <c r="G1773" s="2">
        <v>916.86472000000003</v>
      </c>
      <c r="H1773" s="3">
        <f t="shared" si="113"/>
        <v>3.995636318937966</v>
      </c>
      <c r="I1773" s="2">
        <v>502.72483999999997</v>
      </c>
      <c r="J1773" s="3">
        <f t="shared" si="114"/>
        <v>0.8237903661175765</v>
      </c>
      <c r="K1773" s="2">
        <v>3135.9235600000002</v>
      </c>
      <c r="L1773" s="2">
        <v>4804.7349700000004</v>
      </c>
      <c r="M1773" s="3">
        <f t="shared" si="115"/>
        <v>0.53215946692272054</v>
      </c>
    </row>
    <row r="1774" spans="1:13" x14ac:dyDescent="0.2">
      <c r="A1774" s="1" t="s">
        <v>16</v>
      </c>
      <c r="B1774" s="1" t="s">
        <v>106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0</v>
      </c>
      <c r="H1774" s="3" t="str">
        <f t="shared" si="113"/>
        <v/>
      </c>
      <c r="I1774" s="2">
        <v>0</v>
      </c>
      <c r="J1774" s="3" t="str">
        <f t="shared" si="114"/>
        <v/>
      </c>
      <c r="K1774" s="2">
        <v>230</v>
      </c>
      <c r="L1774" s="2">
        <v>2.5034399999999999</v>
      </c>
      <c r="M1774" s="3">
        <f t="shared" si="115"/>
        <v>-0.98911547826086954</v>
      </c>
    </row>
    <row r="1775" spans="1:13" x14ac:dyDescent="0.2">
      <c r="A1775" s="1" t="s">
        <v>17</v>
      </c>
      <c r="B1775" s="1" t="s">
        <v>106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9.6067499999999999</v>
      </c>
      <c r="H1775" s="3" t="str">
        <f t="shared" si="113"/>
        <v/>
      </c>
      <c r="I1775" s="2">
        <v>4.6989299999999998</v>
      </c>
      <c r="J1775" s="3">
        <f t="shared" si="114"/>
        <v>1.0444548014122366</v>
      </c>
      <c r="K1775" s="2">
        <v>2284.0316600000001</v>
      </c>
      <c r="L1775" s="2">
        <v>1845.84593</v>
      </c>
      <c r="M1775" s="3">
        <f t="shared" si="115"/>
        <v>-0.19184748516139227</v>
      </c>
    </row>
    <row r="1776" spans="1:13" x14ac:dyDescent="0.2">
      <c r="A1776" s="1" t="s">
        <v>18</v>
      </c>
      <c r="B1776" s="1" t="s">
        <v>106</v>
      </c>
      <c r="C1776" s="2">
        <v>5.6806599999999996</v>
      </c>
      <c r="D1776" s="2">
        <v>0</v>
      </c>
      <c r="E1776" s="3">
        <f t="shared" si="112"/>
        <v>-1</v>
      </c>
      <c r="F1776" s="2">
        <v>64.786019999999994</v>
      </c>
      <c r="G1776" s="2">
        <v>819.53007000000002</v>
      </c>
      <c r="H1776" s="3">
        <f t="shared" si="113"/>
        <v>11.649798058284798</v>
      </c>
      <c r="I1776" s="2">
        <v>199.19449</v>
      </c>
      <c r="J1776" s="3">
        <f t="shared" si="114"/>
        <v>3.1142205790933275</v>
      </c>
      <c r="K1776" s="2">
        <v>679.05466999999999</v>
      </c>
      <c r="L1776" s="2">
        <v>2009.74018</v>
      </c>
      <c r="M1776" s="3">
        <f t="shared" si="115"/>
        <v>1.9596146949405413</v>
      </c>
    </row>
    <row r="1777" spans="1:13" x14ac:dyDescent="0.2">
      <c r="A1777" s="1" t="s">
        <v>19</v>
      </c>
      <c r="B1777" s="1" t="s">
        <v>106</v>
      </c>
      <c r="C1777" s="2">
        <v>0</v>
      </c>
      <c r="D1777" s="2">
        <v>0</v>
      </c>
      <c r="E1777" s="3" t="str">
        <f t="shared" si="112"/>
        <v/>
      </c>
      <c r="F1777" s="2">
        <v>4.1519500000000003</v>
      </c>
      <c r="G1777" s="2">
        <v>292.38</v>
      </c>
      <c r="H1777" s="3">
        <f t="shared" si="113"/>
        <v>69.419923168631598</v>
      </c>
      <c r="I1777" s="2">
        <v>0</v>
      </c>
      <c r="J1777" s="3" t="str">
        <f t="shared" si="114"/>
        <v/>
      </c>
      <c r="K1777" s="2">
        <v>26.331859999999999</v>
      </c>
      <c r="L1777" s="2">
        <v>981.70415000000003</v>
      </c>
      <c r="M1777" s="3">
        <f t="shared" si="115"/>
        <v>36.281990334142748</v>
      </c>
    </row>
    <row r="1778" spans="1:13" x14ac:dyDescent="0.2">
      <c r="A1778" s="1" t="s">
        <v>20</v>
      </c>
      <c r="B1778" s="1" t="s">
        <v>106</v>
      </c>
      <c r="C1778" s="2">
        <v>18.755199999999999</v>
      </c>
      <c r="D1778" s="2">
        <v>16.424019999999999</v>
      </c>
      <c r="E1778" s="3">
        <f t="shared" si="112"/>
        <v>-0.12429512881760796</v>
      </c>
      <c r="F1778" s="2">
        <v>642.18595000000005</v>
      </c>
      <c r="G1778" s="2">
        <v>282.18061</v>
      </c>
      <c r="H1778" s="3">
        <f t="shared" si="113"/>
        <v>-0.56059360999722907</v>
      </c>
      <c r="I1778" s="2">
        <v>248.53592</v>
      </c>
      <c r="J1778" s="3">
        <f t="shared" si="114"/>
        <v>0.13537153905157862</v>
      </c>
      <c r="K1778" s="2">
        <v>2553.3605699999998</v>
      </c>
      <c r="L1778" s="2">
        <v>2416.3485099999998</v>
      </c>
      <c r="M1778" s="3">
        <f t="shared" si="115"/>
        <v>-5.3659503326629721E-2</v>
      </c>
    </row>
    <row r="1779" spans="1:13" x14ac:dyDescent="0.2">
      <c r="A1779" s="1" t="s">
        <v>21</v>
      </c>
      <c r="B1779" s="1" t="s">
        <v>106</v>
      </c>
      <c r="C1779" s="2">
        <v>0</v>
      </c>
      <c r="D1779" s="2">
        <v>0</v>
      </c>
      <c r="E1779" s="3" t="str">
        <f t="shared" si="112"/>
        <v/>
      </c>
      <c r="F1779" s="2">
        <v>0.71099999999999997</v>
      </c>
      <c r="G1779" s="2">
        <v>0</v>
      </c>
      <c r="H1779" s="3">
        <f t="shared" si="113"/>
        <v>-1</v>
      </c>
      <c r="I1779" s="2">
        <v>0</v>
      </c>
      <c r="J1779" s="3" t="str">
        <f t="shared" si="114"/>
        <v/>
      </c>
      <c r="K1779" s="2">
        <v>1.4504999999999999</v>
      </c>
      <c r="L1779" s="2">
        <v>0</v>
      </c>
      <c r="M1779" s="3">
        <f t="shared" si="115"/>
        <v>-1</v>
      </c>
    </row>
    <row r="1780" spans="1:13" x14ac:dyDescent="0.2">
      <c r="A1780" s="1" t="s">
        <v>22</v>
      </c>
      <c r="B1780" s="1" t="s">
        <v>106</v>
      </c>
      <c r="C1780" s="2">
        <v>0</v>
      </c>
      <c r="D1780" s="2">
        <v>7.1801700000000004</v>
      </c>
      <c r="E1780" s="3" t="str">
        <f t="shared" si="112"/>
        <v/>
      </c>
      <c r="F1780" s="2">
        <v>0</v>
      </c>
      <c r="G1780" s="2">
        <v>87.816040000000001</v>
      </c>
      <c r="H1780" s="3" t="str">
        <f t="shared" si="113"/>
        <v/>
      </c>
      <c r="I1780" s="2">
        <v>68.052109999999999</v>
      </c>
      <c r="J1780" s="3">
        <f t="shared" si="114"/>
        <v>0.29042347107238853</v>
      </c>
      <c r="K1780" s="2">
        <v>59.212580000000003</v>
      </c>
      <c r="L1780" s="2">
        <v>379.75349</v>
      </c>
      <c r="M1780" s="3">
        <f t="shared" si="115"/>
        <v>5.4133920528374206</v>
      </c>
    </row>
    <row r="1781" spans="1:13" x14ac:dyDescent="0.2">
      <c r="A1781" s="1" t="s">
        <v>23</v>
      </c>
      <c r="B1781" s="1" t="s">
        <v>106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626.35199999999998</v>
      </c>
      <c r="H1781" s="3" t="str">
        <f t="shared" si="113"/>
        <v/>
      </c>
      <c r="I1781" s="2">
        <v>100.8</v>
      </c>
      <c r="J1781" s="3">
        <f t="shared" si="114"/>
        <v>5.2138095238095241</v>
      </c>
      <c r="K1781" s="2">
        <v>16.317779999999999</v>
      </c>
      <c r="L1781" s="2">
        <v>1297.952</v>
      </c>
      <c r="M1781" s="3">
        <f t="shared" si="115"/>
        <v>78.542192626693094</v>
      </c>
    </row>
    <row r="1782" spans="1:13" x14ac:dyDescent="0.2">
      <c r="A1782" s="1" t="s">
        <v>25</v>
      </c>
      <c r="B1782" s="1" t="s">
        <v>106</v>
      </c>
      <c r="C1782" s="2">
        <v>5.8251600000000003</v>
      </c>
      <c r="D1782" s="2">
        <v>0</v>
      </c>
      <c r="E1782" s="3">
        <f t="shared" si="112"/>
        <v>-1</v>
      </c>
      <c r="F1782" s="2">
        <v>161.47400999999999</v>
      </c>
      <c r="G1782" s="2">
        <v>408.11102</v>
      </c>
      <c r="H1782" s="3">
        <f t="shared" si="113"/>
        <v>1.5274099528462814</v>
      </c>
      <c r="I1782" s="2">
        <v>188.4136</v>
      </c>
      <c r="J1782" s="3">
        <f t="shared" si="114"/>
        <v>1.1660380142410101</v>
      </c>
      <c r="K1782" s="2">
        <v>965.63255000000004</v>
      </c>
      <c r="L1782" s="2">
        <v>2307.72165</v>
      </c>
      <c r="M1782" s="3">
        <f t="shared" si="115"/>
        <v>1.3898548676719731</v>
      </c>
    </row>
    <row r="1783" spans="1:13" x14ac:dyDescent="0.2">
      <c r="A1783" s="1" t="s">
        <v>27</v>
      </c>
      <c r="B1783" s="1" t="s">
        <v>106</v>
      </c>
      <c r="C1783" s="2">
        <v>0</v>
      </c>
      <c r="D1783" s="2">
        <v>0</v>
      </c>
      <c r="E1783" s="3" t="str">
        <f t="shared" si="112"/>
        <v/>
      </c>
      <c r="F1783" s="2">
        <v>0</v>
      </c>
      <c r="G1783" s="2">
        <v>0</v>
      </c>
      <c r="H1783" s="3" t="str">
        <f t="shared" si="113"/>
        <v/>
      </c>
      <c r="I1783" s="2">
        <v>7.8868999999999998</v>
      </c>
      <c r="J1783" s="3">
        <f t="shared" si="114"/>
        <v>-1</v>
      </c>
      <c r="K1783" s="2">
        <v>4.0284300000000002</v>
      </c>
      <c r="L1783" s="2">
        <v>2119.5227500000001</v>
      </c>
      <c r="M1783" s="3">
        <f t="shared" si="115"/>
        <v>525.14113935205523</v>
      </c>
    </row>
    <row r="1784" spans="1:13" x14ac:dyDescent="0.2">
      <c r="A1784" s="1" t="s">
        <v>28</v>
      </c>
      <c r="B1784" s="1" t="s">
        <v>106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0</v>
      </c>
      <c r="H1784" s="3" t="str">
        <f t="shared" si="113"/>
        <v/>
      </c>
      <c r="I1784" s="2">
        <v>0</v>
      </c>
      <c r="J1784" s="3" t="str">
        <f t="shared" si="114"/>
        <v/>
      </c>
      <c r="K1784" s="2">
        <v>19.200220000000002</v>
      </c>
      <c r="L1784" s="2">
        <v>0</v>
      </c>
      <c r="M1784" s="3">
        <f t="shared" si="115"/>
        <v>-1</v>
      </c>
    </row>
    <row r="1785" spans="1:13" x14ac:dyDescent="0.2">
      <c r="A1785" s="6" t="s">
        <v>29</v>
      </c>
      <c r="B1785" s="6" t="s">
        <v>106</v>
      </c>
      <c r="C1785" s="5">
        <v>62.91901</v>
      </c>
      <c r="D1785" s="5">
        <v>27.84674</v>
      </c>
      <c r="E1785" s="4">
        <f t="shared" si="112"/>
        <v>-0.55741929188014883</v>
      </c>
      <c r="F1785" s="5">
        <v>2367.59258</v>
      </c>
      <c r="G1785" s="5">
        <v>4759.5153399999999</v>
      </c>
      <c r="H1785" s="4">
        <f t="shared" si="113"/>
        <v>1.0102763373248957</v>
      </c>
      <c r="I1785" s="5">
        <v>1859.16662</v>
      </c>
      <c r="J1785" s="4">
        <f t="shared" si="114"/>
        <v>1.5600262444470951</v>
      </c>
      <c r="K1785" s="5">
        <v>20887.725480000001</v>
      </c>
      <c r="L1785" s="5">
        <v>28725.524079999999</v>
      </c>
      <c r="M1785" s="4">
        <f t="shared" si="115"/>
        <v>0.37523466150034812</v>
      </c>
    </row>
    <row r="1786" spans="1:13" x14ac:dyDescent="0.2">
      <c r="A1786" s="1" t="s">
        <v>3</v>
      </c>
      <c r="B1786" s="1" t="s">
        <v>107</v>
      </c>
      <c r="C1786" s="2">
        <v>0</v>
      </c>
      <c r="D1786" s="2">
        <v>0</v>
      </c>
      <c r="E1786" s="3" t="str">
        <f t="shared" si="112"/>
        <v/>
      </c>
      <c r="F1786" s="2">
        <v>142.25980000000001</v>
      </c>
      <c r="G1786" s="2">
        <v>349.44254000000001</v>
      </c>
      <c r="H1786" s="3">
        <f t="shared" si="113"/>
        <v>1.456368840670379</v>
      </c>
      <c r="I1786" s="2">
        <v>59.738250000000001</v>
      </c>
      <c r="J1786" s="3">
        <f t="shared" si="114"/>
        <v>4.8495610433851013</v>
      </c>
      <c r="K1786" s="2">
        <v>617.75656000000004</v>
      </c>
      <c r="L1786" s="2">
        <v>1570.3185599999999</v>
      </c>
      <c r="M1786" s="3">
        <f t="shared" si="115"/>
        <v>1.5419698659290639</v>
      </c>
    </row>
    <row r="1787" spans="1:13" x14ac:dyDescent="0.2">
      <c r="A1787" s="1" t="s">
        <v>5</v>
      </c>
      <c r="B1787" s="1" t="s">
        <v>107</v>
      </c>
      <c r="C1787" s="2">
        <v>0</v>
      </c>
      <c r="D1787" s="2">
        <v>0</v>
      </c>
      <c r="E1787" s="3" t="str">
        <f t="shared" si="112"/>
        <v/>
      </c>
      <c r="F1787" s="2">
        <v>0.99483999999999995</v>
      </c>
      <c r="G1787" s="2">
        <v>33.147089999999999</v>
      </c>
      <c r="H1787" s="3">
        <f t="shared" si="113"/>
        <v>32.319016123195688</v>
      </c>
      <c r="I1787" s="2">
        <v>6.5000000000000002E-2</v>
      </c>
      <c r="J1787" s="3">
        <f t="shared" si="114"/>
        <v>508.95523076923075</v>
      </c>
      <c r="K1787" s="2">
        <v>204.71395000000001</v>
      </c>
      <c r="L1787" s="2">
        <v>403.70035999999999</v>
      </c>
      <c r="M1787" s="3">
        <f t="shared" si="115"/>
        <v>0.97202174057996515</v>
      </c>
    </row>
    <row r="1788" spans="1:13" x14ac:dyDescent="0.2">
      <c r="A1788" s="1" t="s">
        <v>6</v>
      </c>
      <c r="B1788" s="1" t="s">
        <v>107</v>
      </c>
      <c r="C1788" s="2">
        <v>0</v>
      </c>
      <c r="D1788" s="2">
        <v>1.4422600000000001</v>
      </c>
      <c r="E1788" s="3" t="str">
        <f t="shared" si="112"/>
        <v/>
      </c>
      <c r="F1788" s="2">
        <v>125.85415</v>
      </c>
      <c r="G1788" s="2">
        <v>213.86930000000001</v>
      </c>
      <c r="H1788" s="3">
        <f t="shared" si="113"/>
        <v>0.69934245314914123</v>
      </c>
      <c r="I1788" s="2">
        <v>97.155990000000003</v>
      </c>
      <c r="J1788" s="3">
        <f t="shared" si="114"/>
        <v>1.2012981392089155</v>
      </c>
      <c r="K1788" s="2">
        <v>1239.25703</v>
      </c>
      <c r="L1788" s="2">
        <v>1231.65707</v>
      </c>
      <c r="M1788" s="3">
        <f t="shared" si="115"/>
        <v>-6.1326745106299319E-3</v>
      </c>
    </row>
    <row r="1789" spans="1:13" x14ac:dyDescent="0.2">
      <c r="A1789" s="1" t="s">
        <v>7</v>
      </c>
      <c r="B1789" s="1" t="s">
        <v>107</v>
      </c>
      <c r="C1789" s="2">
        <v>0</v>
      </c>
      <c r="D1789" s="2">
        <v>0</v>
      </c>
      <c r="E1789" s="3" t="str">
        <f t="shared" si="112"/>
        <v/>
      </c>
      <c r="F1789" s="2">
        <v>0.15243999999999999</v>
      </c>
      <c r="G1789" s="2">
        <v>1.9365300000000001</v>
      </c>
      <c r="H1789" s="3">
        <f t="shared" si="113"/>
        <v>11.703555497244819</v>
      </c>
      <c r="I1789" s="2">
        <v>10.706379999999999</v>
      </c>
      <c r="J1789" s="3">
        <f t="shared" si="114"/>
        <v>-0.81912373743506206</v>
      </c>
      <c r="K1789" s="2">
        <v>17.583919999999999</v>
      </c>
      <c r="L1789" s="2">
        <v>18.70804</v>
      </c>
      <c r="M1789" s="3">
        <f t="shared" si="115"/>
        <v>6.3928862278718412E-2</v>
      </c>
    </row>
    <row r="1790" spans="1:13" x14ac:dyDescent="0.2">
      <c r="A1790" s="1" t="s">
        <v>8</v>
      </c>
      <c r="B1790" s="1" t="s">
        <v>107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1.41998</v>
      </c>
      <c r="H1790" s="3" t="str">
        <f t="shared" si="113"/>
        <v/>
      </c>
      <c r="I1790" s="2">
        <v>0</v>
      </c>
      <c r="J1790" s="3" t="str">
        <f t="shared" si="114"/>
        <v/>
      </c>
      <c r="K1790" s="2">
        <v>0.15512999999999999</v>
      </c>
      <c r="L1790" s="2">
        <v>1.41998</v>
      </c>
      <c r="M1790" s="3">
        <f t="shared" si="115"/>
        <v>8.1534841745632693</v>
      </c>
    </row>
    <row r="1791" spans="1:13" x14ac:dyDescent="0.2">
      <c r="A1791" s="1" t="s">
        <v>110</v>
      </c>
      <c r="B1791" s="1" t="s">
        <v>107</v>
      </c>
      <c r="C1791" s="2">
        <v>0</v>
      </c>
      <c r="D1791" s="2">
        <v>0</v>
      </c>
      <c r="E1791" s="3" t="str">
        <f t="shared" si="112"/>
        <v/>
      </c>
      <c r="F1791" s="2">
        <v>16.884599999999999</v>
      </c>
      <c r="G1791" s="2">
        <v>106.20453000000001</v>
      </c>
      <c r="H1791" s="3">
        <f t="shared" si="113"/>
        <v>5.2900234533243315</v>
      </c>
      <c r="I1791" s="2">
        <v>12.227399999999999</v>
      </c>
      <c r="J1791" s="3">
        <f t="shared" si="114"/>
        <v>7.6857819323813743</v>
      </c>
      <c r="K1791" s="2">
        <v>2750.4614799999999</v>
      </c>
      <c r="L1791" s="2">
        <v>1601.7872500000001</v>
      </c>
      <c r="M1791" s="3">
        <f t="shared" si="115"/>
        <v>-0.41762963719091961</v>
      </c>
    </row>
    <row r="1792" spans="1:13" x14ac:dyDescent="0.2">
      <c r="A1792" s="1" t="s">
        <v>9</v>
      </c>
      <c r="B1792" s="1" t="s">
        <v>107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0</v>
      </c>
      <c r="L1792" s="2">
        <v>0</v>
      </c>
      <c r="M1792" s="3" t="str">
        <f t="shared" si="115"/>
        <v/>
      </c>
    </row>
    <row r="1793" spans="1:13" x14ac:dyDescent="0.2">
      <c r="A1793" s="1" t="s">
        <v>10</v>
      </c>
      <c r="B1793" s="1" t="s">
        <v>107</v>
      </c>
      <c r="C1793" s="2">
        <v>0</v>
      </c>
      <c r="D1793" s="2">
        <v>0</v>
      </c>
      <c r="E1793" s="3" t="str">
        <f t="shared" si="112"/>
        <v/>
      </c>
      <c r="F1793" s="2">
        <v>76413.477599999998</v>
      </c>
      <c r="G1793" s="2">
        <v>0</v>
      </c>
      <c r="H1793" s="3">
        <f t="shared" si="113"/>
        <v>-1</v>
      </c>
      <c r="I1793" s="2">
        <v>4758.1382800000001</v>
      </c>
      <c r="J1793" s="3">
        <f t="shared" si="114"/>
        <v>-1</v>
      </c>
      <c r="K1793" s="2">
        <v>228490.47579</v>
      </c>
      <c r="L1793" s="2">
        <v>166575.57227999999</v>
      </c>
      <c r="M1793" s="3">
        <f t="shared" si="115"/>
        <v>-0.27097367317360077</v>
      </c>
    </row>
    <row r="1794" spans="1:13" x14ac:dyDescent="0.2">
      <c r="A1794" s="1" t="s">
        <v>11</v>
      </c>
      <c r="B1794" s="1" t="s">
        <v>107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6.2740000000000004E-2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4.0677500000000002</v>
      </c>
      <c r="L1794" s="2">
        <v>1.27908</v>
      </c>
      <c r="M1794" s="3">
        <f t="shared" si="115"/>
        <v>-0.68555589699465314</v>
      </c>
    </row>
    <row r="1795" spans="1:13" x14ac:dyDescent="0.2">
      <c r="A1795" s="1" t="s">
        <v>12</v>
      </c>
      <c r="B1795" s="1" t="s">
        <v>107</v>
      </c>
      <c r="C1795" s="2">
        <v>0</v>
      </c>
      <c r="D1795" s="2">
        <v>0</v>
      </c>
      <c r="E1795" s="3" t="str">
        <f t="shared" si="112"/>
        <v/>
      </c>
      <c r="F1795" s="2">
        <v>18.390969999999999</v>
      </c>
      <c r="G1795" s="2">
        <v>30.46406</v>
      </c>
      <c r="H1795" s="3">
        <f t="shared" si="113"/>
        <v>0.65646836463764568</v>
      </c>
      <c r="I1795" s="2">
        <v>60.449330000000003</v>
      </c>
      <c r="J1795" s="3">
        <f t="shared" si="114"/>
        <v>-0.49603974105254767</v>
      </c>
      <c r="K1795" s="2">
        <v>155.83205000000001</v>
      </c>
      <c r="L1795" s="2">
        <v>264.63589999999999</v>
      </c>
      <c r="M1795" s="3">
        <f t="shared" si="115"/>
        <v>0.69821227404760422</v>
      </c>
    </row>
    <row r="1796" spans="1:13" x14ac:dyDescent="0.2">
      <c r="A1796" s="1" t="s">
        <v>13</v>
      </c>
      <c r="B1796" s="1" t="s">
        <v>107</v>
      </c>
      <c r="C1796" s="2">
        <v>0</v>
      </c>
      <c r="D1796" s="2">
        <v>0</v>
      </c>
      <c r="E1796" s="3" t="str">
        <f t="shared" si="112"/>
        <v/>
      </c>
      <c r="F1796" s="2">
        <v>16.546209999999999</v>
      </c>
      <c r="G1796" s="2">
        <v>0</v>
      </c>
      <c r="H1796" s="3">
        <f t="shared" si="113"/>
        <v>-1</v>
      </c>
      <c r="I1796" s="2">
        <v>0.54352999999999996</v>
      </c>
      <c r="J1796" s="3">
        <f t="shared" si="114"/>
        <v>-1</v>
      </c>
      <c r="K1796" s="2">
        <v>104.37597</v>
      </c>
      <c r="L1796" s="2">
        <v>16.594580000000001</v>
      </c>
      <c r="M1796" s="3">
        <f t="shared" si="115"/>
        <v>-0.84101148952196558</v>
      </c>
    </row>
    <row r="1797" spans="1:13" x14ac:dyDescent="0.2">
      <c r="A1797" s="1" t="s">
        <v>14</v>
      </c>
      <c r="B1797" s="1" t="s">
        <v>107</v>
      </c>
      <c r="C1797" s="2">
        <v>0</v>
      </c>
      <c r="D1797" s="2">
        <v>0</v>
      </c>
      <c r="E1797" s="3" t="str">
        <f t="shared" si="112"/>
        <v/>
      </c>
      <c r="F1797" s="2">
        <v>44.526940000000003</v>
      </c>
      <c r="G1797" s="2">
        <v>4.2205599999999999</v>
      </c>
      <c r="H1797" s="3">
        <f t="shared" si="113"/>
        <v>-0.90521333826218464</v>
      </c>
      <c r="I1797" s="2">
        <v>39.429189999999998</v>
      </c>
      <c r="J1797" s="3">
        <f t="shared" si="114"/>
        <v>-0.8929584909048347</v>
      </c>
      <c r="K1797" s="2">
        <v>831.46582000000001</v>
      </c>
      <c r="L1797" s="2">
        <v>865.36488999999995</v>
      </c>
      <c r="M1797" s="3">
        <f t="shared" si="115"/>
        <v>4.0770250784331719E-2</v>
      </c>
    </row>
    <row r="1798" spans="1:13" x14ac:dyDescent="0.2">
      <c r="A1798" s="1" t="s">
        <v>15</v>
      </c>
      <c r="B1798" s="1" t="s">
        <v>107</v>
      </c>
      <c r="C1798" s="2">
        <v>31.233529999999998</v>
      </c>
      <c r="D1798" s="2">
        <v>39.88505</v>
      </c>
      <c r="E1798" s="3">
        <f t="shared" si="112"/>
        <v>0.276994627248345</v>
      </c>
      <c r="F1798" s="2">
        <v>1570.59195</v>
      </c>
      <c r="G1798" s="2">
        <v>1789.1840999999999</v>
      </c>
      <c r="H1798" s="3">
        <f t="shared" si="113"/>
        <v>0.13917819329202596</v>
      </c>
      <c r="I1798" s="2">
        <v>497.70087999999998</v>
      </c>
      <c r="J1798" s="3">
        <f t="shared" si="114"/>
        <v>2.5948984056447721</v>
      </c>
      <c r="K1798" s="2">
        <v>10653.280989999999</v>
      </c>
      <c r="L1798" s="2">
        <v>7708.0358900000001</v>
      </c>
      <c r="M1798" s="3">
        <f t="shared" si="115"/>
        <v>-0.27646366436449354</v>
      </c>
    </row>
    <row r="1799" spans="1:13" x14ac:dyDescent="0.2">
      <c r="A1799" s="1" t="s">
        <v>16</v>
      </c>
      <c r="B1799" s="1" t="s">
        <v>107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4.2417100000000003</v>
      </c>
      <c r="L1799" s="2">
        <v>13.746919999999999</v>
      </c>
      <c r="M1799" s="3">
        <f t="shared" si="115"/>
        <v>2.240891055729882</v>
      </c>
    </row>
    <row r="1800" spans="1:13" x14ac:dyDescent="0.2">
      <c r="A1800" s="1" t="s">
        <v>17</v>
      </c>
      <c r="B1800" s="1" t="s">
        <v>107</v>
      </c>
      <c r="C1800" s="2">
        <v>0</v>
      </c>
      <c r="D1800" s="2">
        <v>0</v>
      </c>
      <c r="E1800" s="3" t="str">
        <f t="shared" si="112"/>
        <v/>
      </c>
      <c r="F1800" s="2">
        <v>750.85288000000003</v>
      </c>
      <c r="G1800" s="2">
        <v>886.52139</v>
      </c>
      <c r="H1800" s="3">
        <f t="shared" si="113"/>
        <v>0.18068587550732973</v>
      </c>
      <c r="I1800" s="2">
        <v>419.01967000000002</v>
      </c>
      <c r="J1800" s="3">
        <f t="shared" si="114"/>
        <v>1.1157035181665815</v>
      </c>
      <c r="K1800" s="2">
        <v>3334.5180999999998</v>
      </c>
      <c r="L1800" s="2">
        <v>3988.4780500000002</v>
      </c>
      <c r="M1800" s="3">
        <f t="shared" si="115"/>
        <v>0.19611827868020892</v>
      </c>
    </row>
    <row r="1801" spans="1:13" x14ac:dyDescent="0.2">
      <c r="A1801" s="1" t="s">
        <v>18</v>
      </c>
      <c r="B1801" s="1" t="s">
        <v>107</v>
      </c>
      <c r="C1801" s="2">
        <v>0</v>
      </c>
      <c r="D1801" s="2">
        <v>4.0706199999999999</v>
      </c>
      <c r="E1801" s="3" t="str">
        <f t="shared" si="112"/>
        <v/>
      </c>
      <c r="F1801" s="2">
        <v>19.06578</v>
      </c>
      <c r="G1801" s="2">
        <v>340.53994999999998</v>
      </c>
      <c r="H1801" s="3">
        <f t="shared" si="113"/>
        <v>16.86131750182788</v>
      </c>
      <c r="I1801" s="2">
        <v>252.07142999999999</v>
      </c>
      <c r="J1801" s="3">
        <f t="shared" si="114"/>
        <v>0.35096607338642061</v>
      </c>
      <c r="K1801" s="2">
        <v>1137.1996200000001</v>
      </c>
      <c r="L1801" s="2">
        <v>1953.33338</v>
      </c>
      <c r="M1801" s="3">
        <f t="shared" si="115"/>
        <v>0.71766974385728322</v>
      </c>
    </row>
    <row r="1802" spans="1:13" x14ac:dyDescent="0.2">
      <c r="A1802" s="1" t="s">
        <v>19</v>
      </c>
      <c r="B1802" s="1" t="s">
        <v>107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15.61074</v>
      </c>
      <c r="H1802" s="3" t="str">
        <f t="shared" si="113"/>
        <v/>
      </c>
      <c r="I1802" s="2">
        <v>0</v>
      </c>
      <c r="J1802" s="3" t="str">
        <f t="shared" si="114"/>
        <v/>
      </c>
      <c r="K1802" s="2">
        <v>5.9157500000000001</v>
      </c>
      <c r="L1802" s="2">
        <v>94.765559999999994</v>
      </c>
      <c r="M1802" s="3">
        <f t="shared" si="115"/>
        <v>15.019196213497864</v>
      </c>
    </row>
    <row r="1803" spans="1:13" x14ac:dyDescent="0.2">
      <c r="A1803" s="1" t="s">
        <v>20</v>
      </c>
      <c r="B1803" s="1" t="s">
        <v>107</v>
      </c>
      <c r="C1803" s="2">
        <v>2.7810600000000001</v>
      </c>
      <c r="D1803" s="2">
        <v>0</v>
      </c>
      <c r="E1803" s="3">
        <f t="shared" ref="E1803:E1863" si="116">IF(C1803=0,"",(D1803/C1803-1))</f>
        <v>-1</v>
      </c>
      <c r="F1803" s="2">
        <v>112.5277</v>
      </c>
      <c r="G1803" s="2">
        <v>205.56984</v>
      </c>
      <c r="H1803" s="3">
        <f t="shared" ref="H1803:H1863" si="117">IF(F1803=0,"",(G1803/F1803-1))</f>
        <v>0.82683765863871739</v>
      </c>
      <c r="I1803" s="2">
        <v>84.788570000000007</v>
      </c>
      <c r="J1803" s="3">
        <f t="shared" ref="J1803:J1863" si="118">IF(I1803=0,"",(G1803/I1803-1))</f>
        <v>1.4244994342987503</v>
      </c>
      <c r="K1803" s="2">
        <v>898.06931999999995</v>
      </c>
      <c r="L1803" s="2">
        <v>1425.73918</v>
      </c>
      <c r="M1803" s="3">
        <f t="shared" ref="M1803:M1863" si="119">IF(K1803=0,"",(L1803/K1803-1))</f>
        <v>0.58756027875442851</v>
      </c>
    </row>
    <row r="1804" spans="1:13" x14ac:dyDescent="0.2">
      <c r="A1804" s="1" t="s">
        <v>21</v>
      </c>
      <c r="B1804" s="1" t="s">
        <v>107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</v>
      </c>
      <c r="H1804" s="3" t="str">
        <f t="shared" si="117"/>
        <v/>
      </c>
      <c r="I1804" s="2">
        <v>0</v>
      </c>
      <c r="J1804" s="3" t="str">
        <f t="shared" si="118"/>
        <v/>
      </c>
      <c r="K1804" s="2">
        <v>0.11242000000000001</v>
      </c>
      <c r="L1804" s="2">
        <v>0.33987000000000001</v>
      </c>
      <c r="M1804" s="3">
        <f t="shared" si="119"/>
        <v>2.0232165095178791</v>
      </c>
    </row>
    <row r="1805" spans="1:13" x14ac:dyDescent="0.2">
      <c r="A1805" s="1" t="s">
        <v>22</v>
      </c>
      <c r="B1805" s="1" t="s">
        <v>107</v>
      </c>
      <c r="C1805" s="2">
        <v>0</v>
      </c>
      <c r="D1805" s="2">
        <v>0</v>
      </c>
      <c r="E1805" s="3" t="str">
        <f t="shared" si="116"/>
        <v/>
      </c>
      <c r="F1805" s="2">
        <v>5.8140799999999997</v>
      </c>
      <c r="G1805" s="2">
        <v>6.4422800000000002</v>
      </c>
      <c r="H1805" s="3">
        <f t="shared" si="117"/>
        <v>0.10804804887445663</v>
      </c>
      <c r="I1805" s="2">
        <v>8.4752700000000001</v>
      </c>
      <c r="J1805" s="3">
        <f t="shared" si="118"/>
        <v>-0.23987318398115931</v>
      </c>
      <c r="K1805" s="2">
        <v>627.70150000000001</v>
      </c>
      <c r="L1805" s="2">
        <v>1026.50197</v>
      </c>
      <c r="M1805" s="3">
        <f t="shared" si="119"/>
        <v>0.63533458180361202</v>
      </c>
    </row>
    <row r="1806" spans="1:13" x14ac:dyDescent="0.2">
      <c r="A1806" s="1" t="s">
        <v>23</v>
      </c>
      <c r="B1806" s="1" t="s">
        <v>107</v>
      </c>
      <c r="C1806" s="2">
        <v>0</v>
      </c>
      <c r="D1806" s="2">
        <v>0</v>
      </c>
      <c r="E1806" s="3" t="str">
        <f t="shared" si="116"/>
        <v/>
      </c>
      <c r="F1806" s="2">
        <v>70.025580000000005</v>
      </c>
      <c r="G1806" s="2">
        <v>220.67307</v>
      </c>
      <c r="H1806" s="3">
        <f t="shared" si="117"/>
        <v>2.1513208458965991</v>
      </c>
      <c r="I1806" s="2">
        <v>76.208439999999996</v>
      </c>
      <c r="J1806" s="3">
        <f t="shared" si="118"/>
        <v>1.8956513215596593</v>
      </c>
      <c r="K1806" s="2">
        <v>1256.5921599999999</v>
      </c>
      <c r="L1806" s="2">
        <v>1020.2655</v>
      </c>
      <c r="M1806" s="3">
        <f t="shared" si="119"/>
        <v>-0.18806950060869387</v>
      </c>
    </row>
    <row r="1807" spans="1:13" x14ac:dyDescent="0.2">
      <c r="A1807" s="1" t="s">
        <v>24</v>
      </c>
      <c r="B1807" s="1" t="s">
        <v>107</v>
      </c>
      <c r="C1807" s="2">
        <v>0</v>
      </c>
      <c r="D1807" s="2">
        <v>0</v>
      </c>
      <c r="E1807" s="3" t="str">
        <f t="shared" si="116"/>
        <v/>
      </c>
      <c r="F1807" s="2">
        <v>11.9</v>
      </c>
      <c r="G1807" s="2">
        <v>273.09370000000001</v>
      </c>
      <c r="H1807" s="3">
        <f t="shared" si="117"/>
        <v>21.949050420168067</v>
      </c>
      <c r="I1807" s="2">
        <v>48.519399999999997</v>
      </c>
      <c r="J1807" s="3">
        <f t="shared" si="118"/>
        <v>4.6285465195365161</v>
      </c>
      <c r="K1807" s="2">
        <v>639.35022000000004</v>
      </c>
      <c r="L1807" s="2">
        <v>1155.3156799999999</v>
      </c>
      <c r="M1807" s="3">
        <f t="shared" si="119"/>
        <v>0.80701537883259022</v>
      </c>
    </row>
    <row r="1808" spans="1:13" x14ac:dyDescent="0.2">
      <c r="A1808" s="1" t="s">
        <v>25</v>
      </c>
      <c r="B1808" s="1" t="s">
        <v>107</v>
      </c>
      <c r="C1808" s="2">
        <v>0</v>
      </c>
      <c r="D1808" s="2">
        <v>0</v>
      </c>
      <c r="E1808" s="3" t="str">
        <f t="shared" si="116"/>
        <v/>
      </c>
      <c r="F1808" s="2">
        <v>9.8190000000000008</v>
      </c>
      <c r="G1808" s="2">
        <v>0.11273</v>
      </c>
      <c r="H1808" s="3">
        <f t="shared" si="117"/>
        <v>-0.98851919747428452</v>
      </c>
      <c r="I1808" s="2">
        <v>5.0768000000000004</v>
      </c>
      <c r="J1808" s="3">
        <f t="shared" si="118"/>
        <v>-0.97779506775921843</v>
      </c>
      <c r="K1808" s="2">
        <v>141.17776000000001</v>
      </c>
      <c r="L1808" s="2">
        <v>110.94158</v>
      </c>
      <c r="M1808" s="3">
        <f t="shared" si="119"/>
        <v>-0.21417098557166514</v>
      </c>
    </row>
    <row r="1809" spans="1:13" x14ac:dyDescent="0.2">
      <c r="A1809" s="1" t="s">
        <v>27</v>
      </c>
      <c r="B1809" s="1" t="s">
        <v>107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74.87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0</v>
      </c>
      <c r="L1809" s="2">
        <v>171.64383000000001</v>
      </c>
      <c r="M1809" s="3" t="str">
        <f t="shared" si="119"/>
        <v/>
      </c>
    </row>
    <row r="1810" spans="1:13" x14ac:dyDescent="0.2">
      <c r="A1810" s="1" t="s">
        <v>28</v>
      </c>
      <c r="B1810" s="1" t="s">
        <v>107</v>
      </c>
      <c r="C1810" s="2">
        <v>0</v>
      </c>
      <c r="D1810" s="2">
        <v>0</v>
      </c>
      <c r="E1810" s="3" t="str">
        <f t="shared" si="116"/>
        <v/>
      </c>
      <c r="F1810" s="2">
        <v>0</v>
      </c>
      <c r="G1810" s="2">
        <v>74.477779999999996</v>
      </c>
      <c r="H1810" s="3" t="str">
        <f t="shared" si="117"/>
        <v/>
      </c>
      <c r="I1810" s="2">
        <v>0</v>
      </c>
      <c r="J1810" s="3" t="str">
        <f t="shared" si="118"/>
        <v/>
      </c>
      <c r="K1810" s="2">
        <v>0</v>
      </c>
      <c r="L1810" s="2">
        <v>634.50081</v>
      </c>
      <c r="M1810" s="3" t="str">
        <f t="shared" si="119"/>
        <v/>
      </c>
    </row>
    <row r="1811" spans="1:13" x14ac:dyDescent="0.2">
      <c r="A1811" s="6" t="s">
        <v>29</v>
      </c>
      <c r="B1811" s="6" t="s">
        <v>107</v>
      </c>
      <c r="C1811" s="5">
        <v>34.014589999999998</v>
      </c>
      <c r="D1811" s="5">
        <v>45.397930000000002</v>
      </c>
      <c r="E1811" s="4">
        <f t="shared" si="116"/>
        <v>0.33466050891690902</v>
      </c>
      <c r="F1811" s="5">
        <v>79329.684519999995</v>
      </c>
      <c r="G1811" s="5">
        <v>4627.8629099999998</v>
      </c>
      <c r="H1811" s="4">
        <f t="shared" si="117"/>
        <v>-0.94166291044768669</v>
      </c>
      <c r="I1811" s="5">
        <v>6430.3138099999996</v>
      </c>
      <c r="J1811" s="4">
        <f t="shared" si="118"/>
        <v>-0.28030527797833871</v>
      </c>
      <c r="K1811" s="5">
        <v>253114.432</v>
      </c>
      <c r="L1811" s="5">
        <v>191854.64621000001</v>
      </c>
      <c r="M1811" s="4">
        <f t="shared" si="119"/>
        <v>-0.24202407308801732</v>
      </c>
    </row>
    <row r="1812" spans="1:13" x14ac:dyDescent="0.2">
      <c r="A1812" s="1" t="s">
        <v>3</v>
      </c>
      <c r="B1812" s="1" t="s">
        <v>108</v>
      </c>
      <c r="C1812" s="2">
        <v>0</v>
      </c>
      <c r="D1812" s="2">
        <v>0</v>
      </c>
      <c r="E1812" s="3" t="str">
        <f t="shared" si="116"/>
        <v/>
      </c>
      <c r="F1812" s="2">
        <v>21.488230000000001</v>
      </c>
      <c r="G1812" s="2">
        <v>0.91083000000000003</v>
      </c>
      <c r="H1812" s="3">
        <f t="shared" si="117"/>
        <v>-0.95761260932147507</v>
      </c>
      <c r="I1812" s="2">
        <v>0</v>
      </c>
      <c r="J1812" s="3" t="str">
        <f t="shared" si="118"/>
        <v/>
      </c>
      <c r="K1812" s="2">
        <v>21.803889999999999</v>
      </c>
      <c r="L1812" s="2">
        <v>33.839030000000001</v>
      </c>
      <c r="M1812" s="3">
        <f t="shared" si="119"/>
        <v>0.55197214808917128</v>
      </c>
    </row>
    <row r="1813" spans="1:13" x14ac:dyDescent="0.2">
      <c r="A1813" s="1" t="s">
        <v>5</v>
      </c>
      <c r="B1813" s="1" t="s">
        <v>108</v>
      </c>
      <c r="C1813" s="2">
        <v>0</v>
      </c>
      <c r="D1813" s="2">
        <v>0</v>
      </c>
      <c r="E1813" s="3" t="str">
        <f t="shared" si="116"/>
        <v/>
      </c>
      <c r="F1813" s="2">
        <v>4.6779799999999998</v>
      </c>
      <c r="G1813" s="2">
        <v>5.6375500000000001</v>
      </c>
      <c r="H1813" s="3">
        <f t="shared" si="117"/>
        <v>0.20512486158555632</v>
      </c>
      <c r="I1813" s="2">
        <v>0</v>
      </c>
      <c r="J1813" s="3" t="str">
        <f t="shared" si="118"/>
        <v/>
      </c>
      <c r="K1813" s="2">
        <v>5.3091600000000003</v>
      </c>
      <c r="L1813" s="2">
        <v>10.532550000000001</v>
      </c>
      <c r="M1813" s="3">
        <f t="shared" si="119"/>
        <v>0.98384490201839836</v>
      </c>
    </row>
    <row r="1814" spans="1:13" x14ac:dyDescent="0.2">
      <c r="A1814" s="1" t="s">
        <v>6</v>
      </c>
      <c r="B1814" s="1" t="s">
        <v>108</v>
      </c>
      <c r="C1814" s="2">
        <v>0</v>
      </c>
      <c r="D1814" s="2">
        <v>0</v>
      </c>
      <c r="E1814" s="3" t="str">
        <f t="shared" si="116"/>
        <v/>
      </c>
      <c r="F1814" s="2">
        <v>1.33138</v>
      </c>
      <c r="G1814" s="2">
        <v>6.8559999999999996E-2</v>
      </c>
      <c r="H1814" s="3">
        <f t="shared" si="117"/>
        <v>-0.94850455917919752</v>
      </c>
      <c r="I1814" s="2">
        <v>0</v>
      </c>
      <c r="J1814" s="3" t="str">
        <f t="shared" si="118"/>
        <v/>
      </c>
      <c r="K1814" s="2">
        <v>25.34299</v>
      </c>
      <c r="L1814" s="2">
        <v>19.426349999999999</v>
      </c>
      <c r="M1814" s="3">
        <f t="shared" si="119"/>
        <v>-0.23346258669557152</v>
      </c>
    </row>
    <row r="1815" spans="1:13" x14ac:dyDescent="0.2">
      <c r="A1815" s="1" t="s">
        <v>7</v>
      </c>
      <c r="B1815" s="1" t="s">
        <v>108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0</v>
      </c>
      <c r="H1815" s="3" t="str">
        <f t="shared" si="117"/>
        <v/>
      </c>
      <c r="I1815" s="2">
        <v>0</v>
      </c>
      <c r="J1815" s="3" t="str">
        <f t="shared" si="118"/>
        <v/>
      </c>
      <c r="K1815" s="2">
        <v>343.43553000000003</v>
      </c>
      <c r="L1815" s="2">
        <v>0</v>
      </c>
      <c r="M1815" s="3">
        <f t="shared" si="119"/>
        <v>-1</v>
      </c>
    </row>
    <row r="1816" spans="1:13" x14ac:dyDescent="0.2">
      <c r="A1816" s="1" t="s">
        <v>110</v>
      </c>
      <c r="B1816" s="1" t="s">
        <v>108</v>
      </c>
      <c r="C1816" s="2">
        <v>0</v>
      </c>
      <c r="D1816" s="2">
        <v>0</v>
      </c>
      <c r="E1816" s="3" t="str">
        <f t="shared" si="116"/>
        <v/>
      </c>
      <c r="F1816" s="2">
        <v>0</v>
      </c>
      <c r="G1816" s="2">
        <v>2.2854899999999998</v>
      </c>
      <c r="H1816" s="3" t="str">
        <f t="shared" si="117"/>
        <v/>
      </c>
      <c r="I1816" s="2">
        <v>63</v>
      </c>
      <c r="J1816" s="3">
        <f t="shared" si="118"/>
        <v>-0.96372238095238094</v>
      </c>
      <c r="K1816" s="2">
        <v>0</v>
      </c>
      <c r="L1816" s="2">
        <v>74.010260000000002</v>
      </c>
      <c r="M1816" s="3" t="str">
        <f t="shared" si="119"/>
        <v/>
      </c>
    </row>
    <row r="1817" spans="1:13" x14ac:dyDescent="0.2">
      <c r="A1817" s="1" t="s">
        <v>11</v>
      </c>
      <c r="B1817" s="1" t="s">
        <v>108</v>
      </c>
      <c r="C1817" s="2">
        <v>0</v>
      </c>
      <c r="D1817" s="2">
        <v>0</v>
      </c>
      <c r="E1817" s="3" t="str">
        <f t="shared" si="116"/>
        <v/>
      </c>
      <c r="F1817" s="2">
        <v>0</v>
      </c>
      <c r="G1817" s="2">
        <v>0</v>
      </c>
      <c r="H1817" s="3" t="str">
        <f t="shared" si="117"/>
        <v/>
      </c>
      <c r="I1817" s="2">
        <v>0</v>
      </c>
      <c r="J1817" s="3" t="str">
        <f t="shared" si="118"/>
        <v/>
      </c>
      <c r="K1817" s="2">
        <v>0.23355000000000001</v>
      </c>
      <c r="L1817" s="2">
        <v>0.19608999999999999</v>
      </c>
      <c r="M1817" s="3">
        <f t="shared" si="119"/>
        <v>-0.16039391993149232</v>
      </c>
    </row>
    <row r="1818" spans="1:13" x14ac:dyDescent="0.2">
      <c r="A1818" s="1" t="s">
        <v>12</v>
      </c>
      <c r="B1818" s="1" t="s">
        <v>108</v>
      </c>
      <c r="C1818" s="2">
        <v>0</v>
      </c>
      <c r="D1818" s="2">
        <v>0</v>
      </c>
      <c r="E1818" s="3" t="str">
        <f t="shared" si="116"/>
        <v/>
      </c>
      <c r="F1818" s="2">
        <v>9.4969300000000008</v>
      </c>
      <c r="G1818" s="2">
        <v>150.68762000000001</v>
      </c>
      <c r="H1818" s="3">
        <f t="shared" si="117"/>
        <v>14.866982277430706</v>
      </c>
      <c r="I1818" s="2">
        <v>264.68488000000002</v>
      </c>
      <c r="J1818" s="3">
        <f t="shared" si="118"/>
        <v>-0.43069048749592342</v>
      </c>
      <c r="K1818" s="2">
        <v>575.84166000000005</v>
      </c>
      <c r="L1818" s="2">
        <v>1004.77282</v>
      </c>
      <c r="M1818" s="3">
        <f t="shared" si="119"/>
        <v>0.74487691633842523</v>
      </c>
    </row>
    <row r="1819" spans="1:13" x14ac:dyDescent="0.2">
      <c r="A1819" s="1" t="s">
        <v>13</v>
      </c>
      <c r="B1819" s="1" t="s">
        <v>108</v>
      </c>
      <c r="C1819" s="2">
        <v>0</v>
      </c>
      <c r="D1819" s="2">
        <v>40.703749999999999</v>
      </c>
      <c r="E1819" s="3" t="str">
        <f t="shared" si="116"/>
        <v/>
      </c>
      <c r="F1819" s="2">
        <v>223.86070000000001</v>
      </c>
      <c r="G1819" s="2">
        <v>294.81968000000001</v>
      </c>
      <c r="H1819" s="3">
        <f t="shared" si="117"/>
        <v>0.31697828158314523</v>
      </c>
      <c r="I1819" s="2">
        <v>230.23354</v>
      </c>
      <c r="J1819" s="3">
        <f t="shared" si="118"/>
        <v>0.28052446224820238</v>
      </c>
      <c r="K1819" s="2">
        <v>1324.35574</v>
      </c>
      <c r="L1819" s="2">
        <v>1295.4901400000001</v>
      </c>
      <c r="M1819" s="3">
        <f t="shared" si="119"/>
        <v>-2.1795956424819685E-2</v>
      </c>
    </row>
    <row r="1820" spans="1:13" x14ac:dyDescent="0.2">
      <c r="A1820" s="1" t="s">
        <v>14</v>
      </c>
      <c r="B1820" s="1" t="s">
        <v>108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0.14474999999999999</v>
      </c>
      <c r="H1820" s="3" t="str">
        <f t="shared" si="117"/>
        <v/>
      </c>
      <c r="I1820" s="2">
        <v>0</v>
      </c>
      <c r="J1820" s="3" t="str">
        <f t="shared" si="118"/>
        <v/>
      </c>
      <c r="K1820" s="2">
        <v>0.30996000000000001</v>
      </c>
      <c r="L1820" s="2">
        <v>19.3432</v>
      </c>
      <c r="M1820" s="3">
        <f t="shared" si="119"/>
        <v>61.405471673764353</v>
      </c>
    </row>
    <row r="1821" spans="1:13" x14ac:dyDescent="0.2">
      <c r="A1821" s="1" t="s">
        <v>15</v>
      </c>
      <c r="B1821" s="1" t="s">
        <v>108</v>
      </c>
      <c r="C1821" s="2">
        <v>0</v>
      </c>
      <c r="D1821" s="2">
        <v>0</v>
      </c>
      <c r="E1821" s="3" t="str">
        <f t="shared" si="116"/>
        <v/>
      </c>
      <c r="F1821" s="2">
        <v>1.83938</v>
      </c>
      <c r="G1821" s="2">
        <v>12.035170000000001</v>
      </c>
      <c r="H1821" s="3">
        <f t="shared" si="117"/>
        <v>5.5430579869303793</v>
      </c>
      <c r="I1821" s="2">
        <v>0</v>
      </c>
      <c r="J1821" s="3" t="str">
        <f t="shared" si="118"/>
        <v/>
      </c>
      <c r="K1821" s="2">
        <v>26.650600000000001</v>
      </c>
      <c r="L1821" s="2">
        <v>14.42268</v>
      </c>
      <c r="M1821" s="3">
        <f t="shared" si="119"/>
        <v>-0.45882344112327678</v>
      </c>
    </row>
    <row r="1822" spans="1:13" x14ac:dyDescent="0.2">
      <c r="A1822" s="1" t="s">
        <v>16</v>
      </c>
      <c r="B1822" s="1" t="s">
        <v>108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0</v>
      </c>
      <c r="H1822" s="3" t="str">
        <f t="shared" si="117"/>
        <v/>
      </c>
      <c r="I1822" s="2">
        <v>0</v>
      </c>
      <c r="J1822" s="3" t="str">
        <f t="shared" si="118"/>
        <v/>
      </c>
      <c r="K1822" s="2">
        <v>0</v>
      </c>
      <c r="L1822" s="2">
        <v>1.62924</v>
      </c>
      <c r="M1822" s="3" t="str">
        <f t="shared" si="119"/>
        <v/>
      </c>
    </row>
    <row r="1823" spans="1:13" x14ac:dyDescent="0.2">
      <c r="A1823" s="1" t="s">
        <v>17</v>
      </c>
      <c r="B1823" s="1" t="s">
        <v>108</v>
      </c>
      <c r="C1823" s="2">
        <v>0</v>
      </c>
      <c r="D1823" s="2">
        <v>0</v>
      </c>
      <c r="E1823" s="3" t="str">
        <f t="shared" si="116"/>
        <v/>
      </c>
      <c r="F1823" s="2">
        <v>1.7000200000000001</v>
      </c>
      <c r="G1823" s="2">
        <v>0</v>
      </c>
      <c r="H1823" s="3">
        <f t="shared" si="117"/>
        <v>-1</v>
      </c>
      <c r="I1823" s="2">
        <v>0</v>
      </c>
      <c r="J1823" s="3" t="str">
        <f t="shared" si="118"/>
        <v/>
      </c>
      <c r="K1823" s="2">
        <v>1.7000200000000001</v>
      </c>
      <c r="L1823" s="2">
        <v>3.2574900000000002</v>
      </c>
      <c r="M1823" s="3">
        <f t="shared" si="119"/>
        <v>0.91614804531711402</v>
      </c>
    </row>
    <row r="1824" spans="1:13" x14ac:dyDescent="0.2">
      <c r="A1824" s="1" t="s">
        <v>18</v>
      </c>
      <c r="B1824" s="1" t="s">
        <v>108</v>
      </c>
      <c r="C1824" s="2">
        <v>0</v>
      </c>
      <c r="D1824" s="2">
        <v>0</v>
      </c>
      <c r="E1824" s="3" t="str">
        <f t="shared" si="116"/>
        <v/>
      </c>
      <c r="F1824" s="2">
        <v>15.385490000000001</v>
      </c>
      <c r="G1824" s="2">
        <v>285.66311999999999</v>
      </c>
      <c r="H1824" s="3">
        <f t="shared" si="117"/>
        <v>17.567047263363076</v>
      </c>
      <c r="I1824" s="2">
        <v>192.24991</v>
      </c>
      <c r="J1824" s="3">
        <f t="shared" si="118"/>
        <v>0.4858946878050554</v>
      </c>
      <c r="K1824" s="2">
        <v>83.716650000000001</v>
      </c>
      <c r="L1824" s="2">
        <v>1324.13526</v>
      </c>
      <c r="M1824" s="3">
        <f t="shared" si="119"/>
        <v>14.816868687411644</v>
      </c>
    </row>
    <row r="1825" spans="1:13" x14ac:dyDescent="0.2">
      <c r="A1825" s="1" t="s">
        <v>19</v>
      </c>
      <c r="B1825" s="1" t="s">
        <v>108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73.967870000000005</v>
      </c>
      <c r="H1825" s="3" t="str">
        <f t="shared" si="117"/>
        <v/>
      </c>
      <c r="I1825" s="2">
        <v>24.54372</v>
      </c>
      <c r="J1825" s="3">
        <f t="shared" si="118"/>
        <v>2.0137187842755706</v>
      </c>
      <c r="K1825" s="2">
        <v>408.70591000000002</v>
      </c>
      <c r="L1825" s="2">
        <v>226.91512</v>
      </c>
      <c r="M1825" s="3">
        <f t="shared" si="119"/>
        <v>-0.4447960882190326</v>
      </c>
    </row>
    <row r="1826" spans="1:13" x14ac:dyDescent="0.2">
      <c r="A1826" s="1" t="s">
        <v>20</v>
      </c>
      <c r="B1826" s="1" t="s">
        <v>108</v>
      </c>
      <c r="C1826" s="2">
        <v>0</v>
      </c>
      <c r="D1826" s="2">
        <v>0.47358</v>
      </c>
      <c r="E1826" s="3" t="str">
        <f t="shared" si="116"/>
        <v/>
      </c>
      <c r="F1826" s="2">
        <v>12.256790000000001</v>
      </c>
      <c r="G1826" s="2">
        <v>10.37738</v>
      </c>
      <c r="H1826" s="3">
        <f t="shared" si="117"/>
        <v>-0.15333623240669048</v>
      </c>
      <c r="I1826" s="2">
        <v>23.73696</v>
      </c>
      <c r="J1826" s="3">
        <f t="shared" si="118"/>
        <v>-0.56281764808973</v>
      </c>
      <c r="K1826" s="2">
        <v>60.210769999999997</v>
      </c>
      <c r="L1826" s="2">
        <v>198.4879</v>
      </c>
      <c r="M1826" s="3">
        <f t="shared" si="119"/>
        <v>2.2965514309151005</v>
      </c>
    </row>
    <row r="1827" spans="1:13" x14ac:dyDescent="0.2">
      <c r="A1827" s="1" t="s">
        <v>21</v>
      </c>
      <c r="B1827" s="1" t="s">
        <v>108</v>
      </c>
      <c r="C1827" s="2">
        <v>0</v>
      </c>
      <c r="D1827" s="2">
        <v>0</v>
      </c>
      <c r="E1827" s="3" t="str">
        <f t="shared" si="116"/>
        <v/>
      </c>
      <c r="F1827" s="2">
        <v>0</v>
      </c>
      <c r="G1827" s="2">
        <v>40.271999999999998</v>
      </c>
      <c r="H1827" s="3" t="str">
        <f t="shared" si="117"/>
        <v/>
      </c>
      <c r="I1827" s="2">
        <v>233.09724</v>
      </c>
      <c r="J1827" s="3">
        <f t="shared" si="118"/>
        <v>-0.82723090157566859</v>
      </c>
      <c r="K1827" s="2">
        <v>0</v>
      </c>
      <c r="L1827" s="2">
        <v>567.19025999999997</v>
      </c>
      <c r="M1827" s="3" t="str">
        <f t="shared" si="119"/>
        <v/>
      </c>
    </row>
    <row r="1828" spans="1:13" x14ac:dyDescent="0.2">
      <c r="A1828" s="1" t="s">
        <v>22</v>
      </c>
      <c r="B1828" s="1" t="s">
        <v>108</v>
      </c>
      <c r="C1828" s="2">
        <v>0</v>
      </c>
      <c r="D1828" s="2">
        <v>0</v>
      </c>
      <c r="E1828" s="3" t="str">
        <f t="shared" si="116"/>
        <v/>
      </c>
      <c r="F1828" s="2">
        <v>2.2345799999999998</v>
      </c>
      <c r="G1828" s="2">
        <v>358.37281999999999</v>
      </c>
      <c r="H1828" s="3">
        <f t="shared" si="117"/>
        <v>159.37591851712628</v>
      </c>
      <c r="I1828" s="2">
        <v>43</v>
      </c>
      <c r="J1828" s="3">
        <f t="shared" si="118"/>
        <v>7.3342516279069763</v>
      </c>
      <c r="K1828" s="2">
        <v>133.07159999999999</v>
      </c>
      <c r="L1828" s="2">
        <v>1268.42283</v>
      </c>
      <c r="M1828" s="3">
        <f t="shared" si="119"/>
        <v>8.5318823099744812</v>
      </c>
    </row>
    <row r="1829" spans="1:13" x14ac:dyDescent="0.2">
      <c r="A1829" s="1" t="s">
        <v>23</v>
      </c>
      <c r="B1829" s="1" t="s">
        <v>108</v>
      </c>
      <c r="C1829" s="2">
        <v>0</v>
      </c>
      <c r="D1829" s="2">
        <v>0</v>
      </c>
      <c r="E1829" s="3" t="str">
        <f t="shared" si="116"/>
        <v/>
      </c>
      <c r="F1829" s="2">
        <v>0</v>
      </c>
      <c r="G1829" s="2">
        <v>0</v>
      </c>
      <c r="H1829" s="3" t="str">
        <f t="shared" si="117"/>
        <v/>
      </c>
      <c r="I1829" s="2">
        <v>0</v>
      </c>
      <c r="J1829" s="3" t="str">
        <f t="shared" si="118"/>
        <v/>
      </c>
      <c r="K1829" s="2">
        <v>0</v>
      </c>
      <c r="L1829" s="2">
        <v>51.822499999999998</v>
      </c>
      <c r="M1829" s="3" t="str">
        <f t="shared" si="119"/>
        <v/>
      </c>
    </row>
    <row r="1830" spans="1:13" x14ac:dyDescent="0.2">
      <c r="A1830" s="1" t="s">
        <v>25</v>
      </c>
      <c r="B1830" s="1" t="s">
        <v>108</v>
      </c>
      <c r="C1830" s="2">
        <v>0</v>
      </c>
      <c r="D1830" s="2">
        <v>0</v>
      </c>
      <c r="E1830" s="3" t="str">
        <f t="shared" si="116"/>
        <v/>
      </c>
      <c r="F1830" s="2">
        <v>0</v>
      </c>
      <c r="G1830" s="2">
        <v>0</v>
      </c>
      <c r="H1830" s="3" t="str">
        <f t="shared" si="117"/>
        <v/>
      </c>
      <c r="I1830" s="2">
        <v>0</v>
      </c>
      <c r="J1830" s="3" t="str">
        <f t="shared" si="118"/>
        <v/>
      </c>
      <c r="K1830" s="2">
        <v>82.867930000000001</v>
      </c>
      <c r="L1830" s="2">
        <v>16.32921</v>
      </c>
      <c r="M1830" s="3">
        <f t="shared" si="119"/>
        <v>-0.802948981590345</v>
      </c>
    </row>
    <row r="1831" spans="1:13" x14ac:dyDescent="0.2">
      <c r="A1831" s="6" t="s">
        <v>29</v>
      </c>
      <c r="B1831" s="6" t="s">
        <v>108</v>
      </c>
      <c r="C1831" s="5">
        <v>0</v>
      </c>
      <c r="D1831" s="5">
        <v>41.177329999999998</v>
      </c>
      <c r="E1831" s="4" t="str">
        <f t="shared" si="116"/>
        <v/>
      </c>
      <c r="F1831" s="5">
        <v>294.27148</v>
      </c>
      <c r="G1831" s="5">
        <v>1235.2428399999999</v>
      </c>
      <c r="H1831" s="4">
        <f t="shared" si="117"/>
        <v>3.1976301611015785</v>
      </c>
      <c r="I1831" s="5">
        <v>1074.5462500000001</v>
      </c>
      <c r="J1831" s="4">
        <f t="shared" si="118"/>
        <v>0.14954832330390588</v>
      </c>
      <c r="K1831" s="5">
        <v>3093.5559600000001</v>
      </c>
      <c r="L1831" s="5">
        <v>6155.0393400000003</v>
      </c>
      <c r="M1831" s="4">
        <f t="shared" si="119"/>
        <v>0.98963245520213583</v>
      </c>
    </row>
    <row r="1832" spans="1:13" x14ac:dyDescent="0.2">
      <c r="A1832" s="1" t="s">
        <v>3</v>
      </c>
      <c r="B1832" s="1" t="s">
        <v>109</v>
      </c>
      <c r="C1832" s="2">
        <v>0</v>
      </c>
      <c r="D1832" s="2">
        <v>0</v>
      </c>
      <c r="E1832" s="3" t="str">
        <f t="shared" si="116"/>
        <v/>
      </c>
      <c r="F1832" s="2">
        <v>51415.232409999997</v>
      </c>
      <c r="G1832" s="2">
        <v>21071.591919999999</v>
      </c>
      <c r="H1832" s="3">
        <f t="shared" si="117"/>
        <v>-0.59016830358814665</v>
      </c>
      <c r="I1832" s="2">
        <v>19854.168539999999</v>
      </c>
      <c r="J1832" s="3">
        <f t="shared" si="118"/>
        <v>6.1318275683379442E-2</v>
      </c>
      <c r="K1832" s="2">
        <v>196843.45986</v>
      </c>
      <c r="L1832" s="2">
        <v>198088.36439999999</v>
      </c>
      <c r="M1832" s="3">
        <f t="shared" si="119"/>
        <v>6.3243378311141907E-3</v>
      </c>
    </row>
    <row r="1833" spans="1:13" x14ac:dyDescent="0.2">
      <c r="A1833" s="1" t="s">
        <v>5</v>
      </c>
      <c r="B1833" s="1" t="s">
        <v>109</v>
      </c>
      <c r="C1833" s="2">
        <v>273.27481999999998</v>
      </c>
      <c r="D1833" s="2">
        <v>25.231089999999998</v>
      </c>
      <c r="E1833" s="3">
        <f t="shared" si="116"/>
        <v>-0.9076713690635676</v>
      </c>
      <c r="F1833" s="2">
        <v>3703.3887199999999</v>
      </c>
      <c r="G1833" s="2">
        <v>5282.9499299999998</v>
      </c>
      <c r="H1833" s="3">
        <f t="shared" si="117"/>
        <v>0.4265178001622254</v>
      </c>
      <c r="I1833" s="2">
        <v>4805.3179600000003</v>
      </c>
      <c r="J1833" s="3">
        <f t="shared" si="118"/>
        <v>9.9396538163730508E-2</v>
      </c>
      <c r="K1833" s="2">
        <v>24876.194599999999</v>
      </c>
      <c r="L1833" s="2">
        <v>31000.860990000001</v>
      </c>
      <c r="M1833" s="3">
        <f t="shared" si="119"/>
        <v>0.24620592049878898</v>
      </c>
    </row>
    <row r="1834" spans="1:13" x14ac:dyDescent="0.2">
      <c r="A1834" s="1" t="s">
        <v>6</v>
      </c>
      <c r="B1834" s="1" t="s">
        <v>109</v>
      </c>
      <c r="C1834" s="2">
        <v>2.3432400000000002</v>
      </c>
      <c r="D1834" s="2">
        <v>15.019740000000001</v>
      </c>
      <c r="E1834" s="3">
        <f t="shared" si="116"/>
        <v>5.4098171762175449</v>
      </c>
      <c r="F1834" s="2">
        <v>163.05193</v>
      </c>
      <c r="G1834" s="2">
        <v>243.01906</v>
      </c>
      <c r="H1834" s="3">
        <f t="shared" si="117"/>
        <v>0.49043964091685388</v>
      </c>
      <c r="I1834" s="2">
        <v>163.51853</v>
      </c>
      <c r="J1834" s="3">
        <f t="shared" si="118"/>
        <v>0.48618667254408421</v>
      </c>
      <c r="K1834" s="2">
        <v>1510.8569299999999</v>
      </c>
      <c r="L1834" s="2">
        <v>1861.07277</v>
      </c>
      <c r="M1834" s="3">
        <f t="shared" si="119"/>
        <v>0.2317994728991315</v>
      </c>
    </row>
    <row r="1835" spans="1:13" x14ac:dyDescent="0.2">
      <c r="A1835" s="1" t="s">
        <v>7</v>
      </c>
      <c r="B1835" s="1" t="s">
        <v>109</v>
      </c>
      <c r="C1835" s="2">
        <v>0</v>
      </c>
      <c r="D1835" s="2">
        <v>2.5100000000000001E-3</v>
      </c>
      <c r="E1835" s="3" t="str">
        <f t="shared" si="116"/>
        <v/>
      </c>
      <c r="F1835" s="2">
        <v>0</v>
      </c>
      <c r="G1835" s="2">
        <v>1.0460000000000001E-2</v>
      </c>
      <c r="H1835" s="3" t="str">
        <f t="shared" si="117"/>
        <v/>
      </c>
      <c r="I1835" s="2">
        <v>4.9610000000000001E-2</v>
      </c>
      <c r="J1835" s="3">
        <f t="shared" si="118"/>
        <v>-0.78915541221527918</v>
      </c>
      <c r="K1835" s="2">
        <v>0.44018000000000002</v>
      </c>
      <c r="L1835" s="2">
        <v>6.0269999999999997E-2</v>
      </c>
      <c r="M1835" s="3">
        <f t="shared" si="119"/>
        <v>-0.8630787405152438</v>
      </c>
    </row>
    <row r="1836" spans="1:13" x14ac:dyDescent="0.2">
      <c r="A1836" s="1" t="s">
        <v>8</v>
      </c>
      <c r="B1836" s="1" t="s">
        <v>109</v>
      </c>
      <c r="C1836" s="2">
        <v>0</v>
      </c>
      <c r="D1836" s="2">
        <v>0</v>
      </c>
      <c r="E1836" s="3" t="str">
        <f t="shared" si="116"/>
        <v/>
      </c>
      <c r="F1836" s="2">
        <v>0</v>
      </c>
      <c r="G1836" s="2">
        <v>0</v>
      </c>
      <c r="H1836" s="3" t="str">
        <f t="shared" si="117"/>
        <v/>
      </c>
      <c r="I1836" s="2">
        <v>1.0000000000000001E-5</v>
      </c>
      <c r="J1836" s="3">
        <f t="shared" si="118"/>
        <v>-1</v>
      </c>
      <c r="K1836" s="2">
        <v>0</v>
      </c>
      <c r="L1836" s="2">
        <v>1.1520000000000001E-2</v>
      </c>
      <c r="M1836" s="3" t="str">
        <f t="shared" si="119"/>
        <v/>
      </c>
    </row>
    <row r="1837" spans="1:13" x14ac:dyDescent="0.2">
      <c r="A1837" s="1" t="s">
        <v>110</v>
      </c>
      <c r="B1837" s="1" t="s">
        <v>109</v>
      </c>
      <c r="C1837" s="2">
        <v>0</v>
      </c>
      <c r="D1837" s="2">
        <v>0</v>
      </c>
      <c r="E1837" s="3" t="str">
        <f t="shared" si="116"/>
        <v/>
      </c>
      <c r="F1837" s="2">
        <v>17.40005</v>
      </c>
      <c r="G1837" s="2">
        <v>38.600990000000003</v>
      </c>
      <c r="H1837" s="3">
        <f t="shared" si="117"/>
        <v>1.218441326318028</v>
      </c>
      <c r="I1837" s="2">
        <v>73.797210000000007</v>
      </c>
      <c r="J1837" s="3">
        <f t="shared" si="118"/>
        <v>-0.47693158047573891</v>
      </c>
      <c r="K1837" s="2">
        <v>133.52767</v>
      </c>
      <c r="L1837" s="2">
        <v>343.23187000000001</v>
      </c>
      <c r="M1837" s="3">
        <f t="shared" si="119"/>
        <v>1.5704924679656287</v>
      </c>
    </row>
    <row r="1838" spans="1:13" x14ac:dyDescent="0.2">
      <c r="A1838" s="1" t="s">
        <v>9</v>
      </c>
      <c r="B1838" s="1" t="s">
        <v>109</v>
      </c>
      <c r="C1838" s="2">
        <v>0</v>
      </c>
      <c r="D1838" s="2">
        <v>0</v>
      </c>
      <c r="E1838" s="3" t="str">
        <f t="shared" si="116"/>
        <v/>
      </c>
      <c r="F1838" s="2">
        <v>0</v>
      </c>
      <c r="G1838" s="2">
        <v>0</v>
      </c>
      <c r="H1838" s="3" t="str">
        <f t="shared" si="117"/>
        <v/>
      </c>
      <c r="I1838" s="2">
        <v>94.08</v>
      </c>
      <c r="J1838" s="3">
        <f t="shared" si="118"/>
        <v>-1</v>
      </c>
      <c r="K1838" s="2">
        <v>0</v>
      </c>
      <c r="L1838" s="2">
        <v>188.16</v>
      </c>
      <c r="M1838" s="3" t="str">
        <f t="shared" si="119"/>
        <v/>
      </c>
    </row>
    <row r="1839" spans="1:13" x14ac:dyDescent="0.2">
      <c r="A1839" s="1" t="s">
        <v>10</v>
      </c>
      <c r="B1839" s="1" t="s">
        <v>109</v>
      </c>
      <c r="C1839" s="2">
        <v>0</v>
      </c>
      <c r="D1839" s="2">
        <v>0</v>
      </c>
      <c r="E1839" s="3" t="str">
        <f t="shared" si="116"/>
        <v/>
      </c>
      <c r="F1839" s="2">
        <v>0</v>
      </c>
      <c r="G1839" s="2">
        <v>0</v>
      </c>
      <c r="H1839" s="3" t="str">
        <f t="shared" si="117"/>
        <v/>
      </c>
      <c r="I1839" s="2">
        <v>0</v>
      </c>
      <c r="J1839" s="3" t="str">
        <f t="shared" si="118"/>
        <v/>
      </c>
      <c r="K1839" s="2">
        <v>0</v>
      </c>
      <c r="L1839" s="2">
        <v>1054.47128</v>
      </c>
      <c r="M1839" s="3" t="str">
        <f t="shared" si="119"/>
        <v/>
      </c>
    </row>
    <row r="1840" spans="1:13" x14ac:dyDescent="0.2">
      <c r="A1840" s="1" t="s">
        <v>11</v>
      </c>
      <c r="B1840" s="1" t="s">
        <v>109</v>
      </c>
      <c r="C1840" s="2">
        <v>0</v>
      </c>
      <c r="D1840" s="2">
        <v>0</v>
      </c>
      <c r="E1840" s="3" t="str">
        <f t="shared" si="116"/>
        <v/>
      </c>
      <c r="F1840" s="2">
        <v>0</v>
      </c>
      <c r="G1840" s="2">
        <v>0</v>
      </c>
      <c r="H1840" s="3" t="str">
        <f t="shared" si="117"/>
        <v/>
      </c>
      <c r="I1840" s="2">
        <v>0</v>
      </c>
      <c r="J1840" s="3" t="str">
        <f t="shared" si="118"/>
        <v/>
      </c>
      <c r="K1840" s="2">
        <v>0</v>
      </c>
      <c r="L1840" s="2">
        <v>14.003030000000001</v>
      </c>
      <c r="M1840" s="3" t="str">
        <f t="shared" si="119"/>
        <v/>
      </c>
    </row>
    <row r="1841" spans="1:13" x14ac:dyDescent="0.2">
      <c r="A1841" s="1" t="s">
        <v>12</v>
      </c>
      <c r="B1841" s="1" t="s">
        <v>109</v>
      </c>
      <c r="C1841" s="2">
        <v>0</v>
      </c>
      <c r="D1841" s="2">
        <v>1.1100000000000001E-3</v>
      </c>
      <c r="E1841" s="3" t="str">
        <f t="shared" si="116"/>
        <v/>
      </c>
      <c r="F1841" s="2">
        <v>145.72467</v>
      </c>
      <c r="G1841" s="2">
        <v>65.005269999999996</v>
      </c>
      <c r="H1841" s="3">
        <f t="shared" si="117"/>
        <v>-0.55391719192090128</v>
      </c>
      <c r="I1841" s="2">
        <v>162.50093000000001</v>
      </c>
      <c r="J1841" s="3">
        <f t="shared" si="118"/>
        <v>-0.59996985863403984</v>
      </c>
      <c r="K1841" s="2">
        <v>965.42310999999995</v>
      </c>
      <c r="L1841" s="2">
        <v>1096.99044</v>
      </c>
      <c r="M1841" s="3">
        <f t="shared" si="119"/>
        <v>0.13627944953586213</v>
      </c>
    </row>
    <row r="1842" spans="1:13" x14ac:dyDescent="0.2">
      <c r="A1842" s="1" t="s">
        <v>13</v>
      </c>
      <c r="B1842" s="1" t="s">
        <v>109</v>
      </c>
      <c r="C1842" s="2">
        <v>0</v>
      </c>
      <c r="D1842" s="2">
        <v>0</v>
      </c>
      <c r="E1842" s="3" t="str">
        <f t="shared" si="116"/>
        <v/>
      </c>
      <c r="F1842" s="2">
        <v>45</v>
      </c>
      <c r="G1842" s="2">
        <v>0</v>
      </c>
      <c r="H1842" s="3">
        <f t="shared" si="117"/>
        <v>-1</v>
      </c>
      <c r="I1842" s="2">
        <v>0</v>
      </c>
      <c r="J1842" s="3" t="str">
        <f t="shared" si="118"/>
        <v/>
      </c>
      <c r="K1842" s="2">
        <v>75.912000000000006</v>
      </c>
      <c r="L1842" s="2">
        <v>28.495349999999998</v>
      </c>
      <c r="M1842" s="3">
        <f t="shared" si="119"/>
        <v>-0.62462654125829919</v>
      </c>
    </row>
    <row r="1843" spans="1:13" x14ac:dyDescent="0.2">
      <c r="A1843" s="1" t="s">
        <v>14</v>
      </c>
      <c r="B1843" s="1" t="s">
        <v>109</v>
      </c>
      <c r="C1843" s="2">
        <v>92.457579999999993</v>
      </c>
      <c r="D1843" s="2">
        <v>5.0173800000000002</v>
      </c>
      <c r="E1843" s="3">
        <f t="shared" si="116"/>
        <v>-0.9457331675780396</v>
      </c>
      <c r="F1843" s="2">
        <v>616.90332999999998</v>
      </c>
      <c r="G1843" s="2">
        <v>819.29137000000003</v>
      </c>
      <c r="H1843" s="3">
        <f t="shared" si="117"/>
        <v>0.32807091509783226</v>
      </c>
      <c r="I1843" s="2">
        <v>594.07105999999999</v>
      </c>
      <c r="J1843" s="3">
        <f t="shared" si="118"/>
        <v>0.3791134178460065</v>
      </c>
      <c r="K1843" s="2">
        <v>4154.5504300000002</v>
      </c>
      <c r="L1843" s="2">
        <v>3917.3120600000002</v>
      </c>
      <c r="M1843" s="3">
        <f t="shared" si="119"/>
        <v>-5.7103259184652644E-2</v>
      </c>
    </row>
    <row r="1844" spans="1:13" x14ac:dyDescent="0.2">
      <c r="A1844" s="1" t="s">
        <v>15</v>
      </c>
      <c r="B1844" s="1" t="s">
        <v>109</v>
      </c>
      <c r="C1844" s="2">
        <v>64.99906</v>
      </c>
      <c r="D1844" s="2">
        <v>86.05386</v>
      </c>
      <c r="E1844" s="3">
        <f t="shared" si="116"/>
        <v>0.32392468444928291</v>
      </c>
      <c r="F1844" s="2">
        <v>1368.45055</v>
      </c>
      <c r="G1844" s="2">
        <v>5296.7157500000003</v>
      </c>
      <c r="H1844" s="3">
        <f t="shared" si="117"/>
        <v>2.8705934606113463</v>
      </c>
      <c r="I1844" s="2">
        <v>856.51454000000001</v>
      </c>
      <c r="J1844" s="3">
        <f t="shared" si="118"/>
        <v>5.184034832613583</v>
      </c>
      <c r="K1844" s="2">
        <v>17752.504580000001</v>
      </c>
      <c r="L1844" s="2">
        <v>17198.227149999999</v>
      </c>
      <c r="M1844" s="3">
        <f t="shared" si="119"/>
        <v>-3.1222491874439595E-2</v>
      </c>
    </row>
    <row r="1845" spans="1:13" x14ac:dyDescent="0.2">
      <c r="A1845" s="1" t="s">
        <v>17</v>
      </c>
      <c r="B1845" s="1" t="s">
        <v>109</v>
      </c>
      <c r="C1845" s="2">
        <v>0</v>
      </c>
      <c r="D1845" s="2">
        <v>0</v>
      </c>
      <c r="E1845" s="3" t="str">
        <f t="shared" si="116"/>
        <v/>
      </c>
      <c r="F1845" s="2">
        <v>26.06495</v>
      </c>
      <c r="G1845" s="2">
        <v>21.326260000000001</v>
      </c>
      <c r="H1845" s="3">
        <f t="shared" si="117"/>
        <v>-0.18180314944014853</v>
      </c>
      <c r="I1845" s="2">
        <v>6.4367999999999999</v>
      </c>
      <c r="J1845" s="3">
        <f t="shared" si="118"/>
        <v>2.3131773552075567</v>
      </c>
      <c r="K1845" s="2">
        <v>438.59661</v>
      </c>
      <c r="L1845" s="2">
        <v>309.90089</v>
      </c>
      <c r="M1845" s="3">
        <f t="shared" si="119"/>
        <v>-0.29342616214019523</v>
      </c>
    </row>
    <row r="1846" spans="1:13" x14ac:dyDescent="0.2">
      <c r="A1846" s="1" t="s">
        <v>18</v>
      </c>
      <c r="B1846" s="1" t="s">
        <v>109</v>
      </c>
      <c r="C1846" s="2">
        <v>27.086770000000001</v>
      </c>
      <c r="D1846" s="2">
        <v>0</v>
      </c>
      <c r="E1846" s="3">
        <f t="shared" si="116"/>
        <v>-1</v>
      </c>
      <c r="F1846" s="2">
        <v>785.66719000000001</v>
      </c>
      <c r="G1846" s="2">
        <v>2142.59708</v>
      </c>
      <c r="H1846" s="3">
        <f t="shared" si="117"/>
        <v>1.727105200867558</v>
      </c>
      <c r="I1846" s="2">
        <v>393.27260000000001</v>
      </c>
      <c r="J1846" s="3">
        <f t="shared" si="118"/>
        <v>4.4481219388281819</v>
      </c>
      <c r="K1846" s="2">
        <v>8551.37673</v>
      </c>
      <c r="L1846" s="2">
        <v>11542.774960000001</v>
      </c>
      <c r="M1846" s="3">
        <f t="shared" si="119"/>
        <v>0.34981481046268925</v>
      </c>
    </row>
    <row r="1847" spans="1:13" x14ac:dyDescent="0.2">
      <c r="A1847" s="1" t="s">
        <v>19</v>
      </c>
      <c r="B1847" s="1" t="s">
        <v>109</v>
      </c>
      <c r="C1847" s="2">
        <v>0</v>
      </c>
      <c r="D1847" s="2">
        <v>0</v>
      </c>
      <c r="E1847" s="3" t="str">
        <f t="shared" si="116"/>
        <v/>
      </c>
      <c r="F1847" s="2">
        <v>0</v>
      </c>
      <c r="G1847" s="2">
        <v>0</v>
      </c>
      <c r="H1847" s="3" t="str">
        <f t="shared" si="117"/>
        <v/>
      </c>
      <c r="I1847" s="2">
        <v>0</v>
      </c>
      <c r="J1847" s="3" t="str">
        <f t="shared" si="118"/>
        <v/>
      </c>
      <c r="K1847" s="2">
        <v>0</v>
      </c>
      <c r="L1847" s="2">
        <v>0</v>
      </c>
      <c r="M1847" s="3" t="str">
        <f t="shared" si="119"/>
        <v/>
      </c>
    </row>
    <row r="1848" spans="1:13" x14ac:dyDescent="0.2">
      <c r="A1848" s="1" t="s">
        <v>20</v>
      </c>
      <c r="B1848" s="1" t="s">
        <v>109</v>
      </c>
      <c r="C1848" s="2">
        <v>0</v>
      </c>
      <c r="D1848" s="2">
        <v>0</v>
      </c>
      <c r="E1848" s="3" t="str">
        <f t="shared" si="116"/>
        <v/>
      </c>
      <c r="F1848" s="2">
        <v>88.956590000000006</v>
      </c>
      <c r="G1848" s="2">
        <v>333.22455000000002</v>
      </c>
      <c r="H1848" s="3">
        <f t="shared" si="117"/>
        <v>2.7459231519553526</v>
      </c>
      <c r="I1848" s="2">
        <v>158.26477</v>
      </c>
      <c r="J1848" s="3">
        <f t="shared" si="118"/>
        <v>1.1054878479904278</v>
      </c>
      <c r="K1848" s="2">
        <v>1941.28928</v>
      </c>
      <c r="L1848" s="2">
        <v>2804.2016600000002</v>
      </c>
      <c r="M1848" s="3">
        <f t="shared" si="119"/>
        <v>0.44450478807568561</v>
      </c>
    </row>
    <row r="1849" spans="1:13" x14ac:dyDescent="0.2">
      <c r="A1849" s="1" t="s">
        <v>21</v>
      </c>
      <c r="B1849" s="1" t="s">
        <v>109</v>
      </c>
      <c r="C1849" s="2">
        <v>0</v>
      </c>
      <c r="D1849" s="2">
        <v>0</v>
      </c>
      <c r="E1849" s="3" t="str">
        <f t="shared" si="116"/>
        <v/>
      </c>
      <c r="F1849" s="2">
        <v>0</v>
      </c>
      <c r="G1849" s="2">
        <v>0</v>
      </c>
      <c r="H1849" s="3" t="str">
        <f t="shared" si="117"/>
        <v/>
      </c>
      <c r="I1849" s="2">
        <v>0</v>
      </c>
      <c r="J1849" s="3" t="str">
        <f t="shared" si="118"/>
        <v/>
      </c>
      <c r="K1849" s="2">
        <v>0</v>
      </c>
      <c r="L1849" s="2">
        <v>0</v>
      </c>
      <c r="M1849" s="3" t="str">
        <f t="shared" si="119"/>
        <v/>
      </c>
    </row>
    <row r="1850" spans="1:13" x14ac:dyDescent="0.2">
      <c r="A1850" s="1" t="s">
        <v>22</v>
      </c>
      <c r="B1850" s="1" t="s">
        <v>109</v>
      </c>
      <c r="C1850" s="2">
        <v>0</v>
      </c>
      <c r="D1850" s="2">
        <v>0</v>
      </c>
      <c r="E1850" s="3" t="str">
        <f t="shared" si="116"/>
        <v/>
      </c>
      <c r="F1850" s="2">
        <v>306.83731999999998</v>
      </c>
      <c r="G1850" s="2">
        <v>240.05599000000001</v>
      </c>
      <c r="H1850" s="3">
        <f t="shared" si="117"/>
        <v>-0.21764409231575865</v>
      </c>
      <c r="I1850" s="2">
        <v>91.72054</v>
      </c>
      <c r="J1850" s="3">
        <f t="shared" si="118"/>
        <v>1.617254433957759</v>
      </c>
      <c r="K1850" s="2">
        <v>1412.36034</v>
      </c>
      <c r="L1850" s="2">
        <v>1114.9760000000001</v>
      </c>
      <c r="M1850" s="3">
        <f t="shared" si="119"/>
        <v>-0.21055840466321774</v>
      </c>
    </row>
    <row r="1851" spans="1:13" x14ac:dyDescent="0.2">
      <c r="A1851" s="1" t="s">
        <v>23</v>
      </c>
      <c r="B1851" s="1" t="s">
        <v>109</v>
      </c>
      <c r="C1851" s="2">
        <v>0</v>
      </c>
      <c r="D1851" s="2">
        <v>0</v>
      </c>
      <c r="E1851" s="3" t="str">
        <f t="shared" si="116"/>
        <v/>
      </c>
      <c r="F1851" s="2">
        <v>349.66077000000001</v>
      </c>
      <c r="G1851" s="2">
        <v>321.37085999999999</v>
      </c>
      <c r="H1851" s="3">
        <f t="shared" si="117"/>
        <v>-8.0906731401409471E-2</v>
      </c>
      <c r="I1851" s="2">
        <v>261.07749999999999</v>
      </c>
      <c r="J1851" s="3">
        <f t="shared" si="118"/>
        <v>0.23094046786873634</v>
      </c>
      <c r="K1851" s="2">
        <v>1372.4495300000001</v>
      </c>
      <c r="L1851" s="2">
        <v>1842.08581</v>
      </c>
      <c r="M1851" s="3">
        <f t="shared" si="119"/>
        <v>0.34218837905099497</v>
      </c>
    </row>
    <row r="1852" spans="1:13" x14ac:dyDescent="0.2">
      <c r="A1852" s="1" t="s">
        <v>25</v>
      </c>
      <c r="B1852" s="1" t="s">
        <v>109</v>
      </c>
      <c r="C1852" s="2">
        <v>0</v>
      </c>
      <c r="D1852" s="2">
        <v>0</v>
      </c>
      <c r="E1852" s="3" t="str">
        <f t="shared" si="116"/>
        <v/>
      </c>
      <c r="F1852" s="2">
        <v>2.9454400000000001</v>
      </c>
      <c r="G1852" s="2">
        <v>0</v>
      </c>
      <c r="H1852" s="3">
        <f t="shared" si="117"/>
        <v>-1</v>
      </c>
      <c r="I1852" s="2">
        <v>0.60199999999999998</v>
      </c>
      <c r="J1852" s="3">
        <f t="shared" si="118"/>
        <v>-1</v>
      </c>
      <c r="K1852" s="2">
        <v>5.6759899999999996</v>
      </c>
      <c r="L1852" s="2">
        <v>5.3832300000000002</v>
      </c>
      <c r="M1852" s="3">
        <f t="shared" si="119"/>
        <v>-5.1578667333804229E-2</v>
      </c>
    </row>
    <row r="1853" spans="1:13" x14ac:dyDescent="0.2">
      <c r="A1853" s="6" t="s">
        <v>29</v>
      </c>
      <c r="B1853" s="6" t="s">
        <v>109</v>
      </c>
      <c r="C1853" s="5">
        <v>460.16147000000001</v>
      </c>
      <c r="D1853" s="5">
        <v>131.32569000000001</v>
      </c>
      <c r="E1853" s="4">
        <f t="shared" si="116"/>
        <v>-0.71460954781807351</v>
      </c>
      <c r="F1853" s="5">
        <v>59035.283920000002</v>
      </c>
      <c r="G1853" s="5">
        <v>35876.109230000002</v>
      </c>
      <c r="H1853" s="4">
        <f t="shared" si="117"/>
        <v>-0.39229378012958316</v>
      </c>
      <c r="I1853" s="5">
        <v>27520.241379999999</v>
      </c>
      <c r="J1853" s="4">
        <f t="shared" si="118"/>
        <v>0.3036262558391849</v>
      </c>
      <c r="K1853" s="5">
        <v>260034.70056999999</v>
      </c>
      <c r="L1853" s="5">
        <v>272415.78220000002</v>
      </c>
      <c r="M1853" s="4">
        <f t="shared" si="119"/>
        <v>4.7613190096785107E-2</v>
      </c>
    </row>
    <row r="1854" spans="1:13" x14ac:dyDescent="0.2">
      <c r="A1854" s="6" t="s">
        <v>29</v>
      </c>
      <c r="B1854" s="6"/>
      <c r="C1854" s="5">
        <v>546927.20288999996</v>
      </c>
      <c r="D1854" s="5">
        <v>674226.63910999999</v>
      </c>
      <c r="E1854" s="4">
        <f t="shared" si="116"/>
        <v>0.23275389402344815</v>
      </c>
      <c r="F1854" s="5">
        <v>13633303.914790001</v>
      </c>
      <c r="G1854" s="5">
        <v>14727396.37816</v>
      </c>
      <c r="H1854" s="4">
        <f t="shared" si="117"/>
        <v>8.0251454101531561E-2</v>
      </c>
      <c r="I1854" s="5">
        <v>10580595.99406</v>
      </c>
      <c r="J1854" s="4">
        <f t="shared" si="118"/>
        <v>0.39192502827137843</v>
      </c>
      <c r="K1854" s="5">
        <v>93714302.663570002</v>
      </c>
      <c r="L1854" s="5">
        <v>95786547.995670006</v>
      </c>
      <c r="M1854" s="4">
        <f t="shared" si="119"/>
        <v>2.2112369971308166E-2</v>
      </c>
    </row>
    <row r="1855" spans="1:13" x14ac:dyDescent="0.2">
      <c r="A1855" s="6" t="s">
        <v>29</v>
      </c>
      <c r="B1855" s="6"/>
      <c r="C1855" s="5"/>
      <c r="D1855" s="5"/>
      <c r="E1855" s="4" t="str">
        <f t="shared" si="116"/>
        <v/>
      </c>
      <c r="F1855" s="5"/>
      <c r="G1855" s="5"/>
      <c r="H1855" s="4" t="str">
        <f t="shared" si="117"/>
        <v/>
      </c>
      <c r="I1855" s="5"/>
      <c r="J1855" s="4" t="str">
        <f t="shared" si="118"/>
        <v/>
      </c>
      <c r="K1855" s="5"/>
      <c r="L1855" s="5"/>
      <c r="M1855" s="4" t="str">
        <f t="shared" si="119"/>
        <v/>
      </c>
    </row>
    <row r="1856" spans="1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ref="E1864:E1927" si="120">IF(C1864=0,"",(D1864/C1864-1))</f>
        <v/>
      </c>
      <c r="F1864" s="2"/>
      <c r="G1864" s="2"/>
      <c r="H1864" s="3" t="str">
        <f t="shared" ref="H1864:H1927" si="121">IF(F1864=0,"",(G1864/F1864-1))</f>
        <v/>
      </c>
      <c r="I1864" s="2"/>
      <c r="J1864" s="3" t="str">
        <f t="shared" ref="J1864:J1927" si="122">IF(I1864=0,"",(G1864/I1864-1))</f>
        <v/>
      </c>
      <c r="K1864" s="2"/>
      <c r="L1864" s="2"/>
      <c r="M1864" s="3" t="str">
        <f t="shared" ref="M1864:M1927" si="123">IF(K1864=0,"",(L1864/K1864-1))</f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ref="E1928:E1991" si="124">IF(C1928=0,"",(D1928/C1928-1))</f>
        <v/>
      </c>
      <c r="F1928" s="2"/>
      <c r="G1928" s="2"/>
      <c r="H1928" s="3" t="str">
        <f t="shared" ref="H1928:H1991" si="125">IF(F1928=0,"",(G1928/F1928-1))</f>
        <v/>
      </c>
      <c r="I1928" s="2"/>
      <c r="J1928" s="3" t="str">
        <f t="shared" ref="J1928:J1991" si="126">IF(I1928=0,"",(G1928/I1928-1))</f>
        <v/>
      </c>
      <c r="K1928" s="2"/>
      <c r="L1928" s="2"/>
      <c r="M1928" s="3" t="str">
        <f t="shared" ref="M1928:M1991" si="127">IF(K1928=0,"",(L1928/K1928-1))</f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ref="E1992:E2055" si="128">IF(C1992=0,"",(D1992/C1992-1))</f>
        <v/>
      </c>
      <c r="F1992" s="2"/>
      <c r="G1992" s="2"/>
      <c r="H1992" s="3" t="str">
        <f t="shared" ref="H1992:H2055" si="129">IF(F1992=0,"",(G1992/F1992-1))</f>
        <v/>
      </c>
      <c r="I1992" s="2"/>
      <c r="J1992" s="3" t="str">
        <f t="shared" ref="J1992:J2055" si="130">IF(I1992=0,"",(G1992/I1992-1))</f>
        <v/>
      </c>
      <c r="K1992" s="2"/>
      <c r="L1992" s="2"/>
      <c r="M1992" s="3" t="str">
        <f t="shared" ref="M1992:M2055" si="131">IF(K1992=0,"",(L1992/K1992-1))</f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ref="E2056:E2119" si="132">IF(C2056=0,"",(D2056/C2056-1))</f>
        <v/>
      </c>
      <c r="F2056" s="2"/>
      <c r="G2056" s="2"/>
      <c r="H2056" s="3" t="str">
        <f t="shared" ref="H2056:H2119" si="133">IF(F2056=0,"",(G2056/F2056-1))</f>
        <v/>
      </c>
      <c r="I2056" s="2"/>
      <c r="J2056" s="3" t="str">
        <f t="shared" ref="J2056:J2119" si="134">IF(I2056=0,"",(G2056/I2056-1))</f>
        <v/>
      </c>
      <c r="K2056" s="2"/>
      <c r="L2056" s="2"/>
      <c r="M2056" s="3" t="str">
        <f t="shared" ref="M2056:M2119" si="135">IF(K2056=0,"",(L2056/K2056-1))</f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ref="E2120:E2183" si="136">IF(C2120=0,"",(D2120/C2120-1))</f>
        <v/>
      </c>
      <c r="F2120" s="2"/>
      <c r="G2120" s="2"/>
      <c r="H2120" s="3" t="str">
        <f t="shared" ref="H2120:H2183" si="137">IF(F2120=0,"",(G2120/F2120-1))</f>
        <v/>
      </c>
      <c r="I2120" s="2"/>
      <c r="J2120" s="3" t="str">
        <f t="shared" ref="J2120:J2183" si="138">IF(I2120=0,"",(G2120/I2120-1))</f>
        <v/>
      </c>
      <c r="K2120" s="2"/>
      <c r="L2120" s="2"/>
      <c r="M2120" s="3" t="str">
        <f t="shared" ref="M2120:M2183" si="139">IF(K2120=0,"",(L2120/K2120-1))</f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ref="E2184:E2247" si="140">IF(C2184=0,"",(D2184/C2184-1))</f>
        <v/>
      </c>
      <c r="F2184" s="2"/>
      <c r="G2184" s="2"/>
      <c r="H2184" s="3" t="str">
        <f t="shared" ref="H2184:H2247" si="141">IF(F2184=0,"",(G2184/F2184-1))</f>
        <v/>
      </c>
      <c r="I2184" s="2"/>
      <c r="J2184" s="3" t="str">
        <f t="shared" ref="J2184:J2247" si="142">IF(I2184=0,"",(G2184/I2184-1))</f>
        <v/>
      </c>
      <c r="K2184" s="2"/>
      <c r="L2184" s="2"/>
      <c r="M2184" s="3" t="str">
        <f t="shared" ref="M2184:M2247" si="143">IF(K2184=0,"",(L2184/K2184-1))</f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ref="E2248:E2311" si="144">IF(C2248=0,"",(D2248/C2248-1))</f>
        <v/>
      </c>
      <c r="F2248" s="2"/>
      <c r="G2248" s="2"/>
      <c r="H2248" s="3" t="str">
        <f t="shared" ref="H2248:H2311" si="145">IF(F2248=0,"",(G2248/F2248-1))</f>
        <v/>
      </c>
      <c r="I2248" s="2"/>
      <c r="J2248" s="3" t="str">
        <f t="shared" ref="J2248:J2311" si="146">IF(I2248=0,"",(G2248/I2248-1))</f>
        <v/>
      </c>
      <c r="K2248" s="2"/>
      <c r="L2248" s="2"/>
      <c r="M2248" s="3" t="str">
        <f t="shared" ref="M2248:M2311" si="147">IF(K2248=0,"",(L2248/K2248-1))</f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ref="E2312:E2375" si="148">IF(C2312=0,"",(D2312/C2312-1))</f>
        <v/>
      </c>
      <c r="F2312" s="2"/>
      <c r="G2312" s="2"/>
      <c r="H2312" s="3" t="str">
        <f t="shared" ref="H2312:H2375" si="149">IF(F2312=0,"",(G2312/F2312-1))</f>
        <v/>
      </c>
      <c r="I2312" s="2"/>
      <c r="J2312" s="3" t="str">
        <f t="shared" ref="J2312:J2375" si="150">IF(I2312=0,"",(G2312/I2312-1))</f>
        <v/>
      </c>
      <c r="K2312" s="2"/>
      <c r="L2312" s="2"/>
      <c r="M2312" s="3" t="str">
        <f t="shared" ref="M2312:M2375" si="151">IF(K2312=0,"",(L2312/K2312-1))</f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ref="E2376:E2439" si="152">IF(C2376=0,"",(D2376/C2376-1))</f>
        <v/>
      </c>
      <c r="F2376" s="2"/>
      <c r="G2376" s="2"/>
      <c r="H2376" s="3" t="str">
        <f t="shared" ref="H2376:H2439" si="153">IF(F2376=0,"",(G2376/F2376-1))</f>
        <v/>
      </c>
      <c r="I2376" s="2"/>
      <c r="J2376" s="3" t="str">
        <f t="shared" ref="J2376:J2439" si="154">IF(I2376=0,"",(G2376/I2376-1))</f>
        <v/>
      </c>
      <c r="K2376" s="2"/>
      <c r="L2376" s="2"/>
      <c r="M2376" s="3" t="str">
        <f t="shared" ref="M2376:M2439" si="155">IF(K2376=0,"",(L2376/K2376-1))</f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ref="E2440:E2503" si="156">IF(C2440=0,"",(D2440/C2440-1))</f>
        <v/>
      </c>
      <c r="F2440" s="2"/>
      <c r="G2440" s="2"/>
      <c r="H2440" s="3" t="str">
        <f t="shared" ref="H2440:H2503" si="157">IF(F2440=0,"",(G2440/F2440-1))</f>
        <v/>
      </c>
      <c r="I2440" s="2"/>
      <c r="J2440" s="3" t="str">
        <f t="shared" ref="J2440:J2503" si="158">IF(I2440=0,"",(G2440/I2440-1))</f>
        <v/>
      </c>
      <c r="K2440" s="2"/>
      <c r="L2440" s="2"/>
      <c r="M2440" s="3" t="str">
        <f t="shared" ref="M2440:M2503" si="159">IF(K2440=0,"",(L2440/K2440-1))</f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ref="E2504:E2567" si="160">IF(C2504=0,"",(D2504/C2504-1))</f>
        <v/>
      </c>
      <c r="F2504" s="2"/>
      <c r="G2504" s="2"/>
      <c r="H2504" s="3" t="str">
        <f t="shared" ref="H2504:H2567" si="161">IF(F2504=0,"",(G2504/F2504-1))</f>
        <v/>
      </c>
      <c r="I2504" s="2"/>
      <c r="J2504" s="3" t="str">
        <f t="shared" ref="J2504:J2567" si="162">IF(I2504=0,"",(G2504/I2504-1))</f>
        <v/>
      </c>
      <c r="K2504" s="2"/>
      <c r="L2504" s="2"/>
      <c r="M2504" s="3" t="str">
        <f t="shared" ref="M2504:M2567" si="163">IF(K2504=0,"",(L2504/K2504-1))</f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ref="E2568:E2631" si="164">IF(C2568=0,"",(D2568/C2568-1))</f>
        <v/>
      </c>
      <c r="F2568" s="2"/>
      <c r="G2568" s="2"/>
      <c r="H2568" s="3" t="str">
        <f t="shared" ref="H2568:H2631" si="165">IF(F2568=0,"",(G2568/F2568-1))</f>
        <v/>
      </c>
      <c r="I2568" s="2"/>
      <c r="J2568" s="3" t="str">
        <f t="shared" ref="J2568:J2631" si="166">IF(I2568=0,"",(G2568/I2568-1))</f>
        <v/>
      </c>
      <c r="K2568" s="2"/>
      <c r="L2568" s="2"/>
      <c r="M2568" s="3" t="str">
        <f t="shared" ref="M2568:M2631" si="167">IF(K2568=0,"",(L2568/K2568-1))</f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ref="E2632:E2695" si="168">IF(C2632=0,"",(D2632/C2632-1))</f>
        <v/>
      </c>
      <c r="F2632" s="2"/>
      <c r="G2632" s="2"/>
      <c r="H2632" s="3" t="str">
        <f t="shared" ref="H2632:H2695" si="169">IF(F2632=0,"",(G2632/F2632-1))</f>
        <v/>
      </c>
      <c r="I2632" s="2"/>
      <c r="J2632" s="3" t="str">
        <f t="shared" ref="J2632:J2695" si="170">IF(I2632=0,"",(G2632/I2632-1))</f>
        <v/>
      </c>
      <c r="K2632" s="2"/>
      <c r="L2632" s="2"/>
      <c r="M2632" s="3" t="str">
        <f t="shared" ref="M2632:M2695" si="171">IF(K2632=0,"",(L2632/K2632-1))</f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ref="E2696:E2759" si="172">IF(C2696=0,"",(D2696/C2696-1))</f>
        <v/>
      </c>
      <c r="F2696" s="2"/>
      <c r="G2696" s="2"/>
      <c r="H2696" s="3" t="str">
        <f t="shared" ref="H2696:H2759" si="173">IF(F2696=0,"",(G2696/F2696-1))</f>
        <v/>
      </c>
      <c r="I2696" s="2"/>
      <c r="J2696" s="3" t="str">
        <f t="shared" ref="J2696:J2759" si="174">IF(I2696=0,"",(G2696/I2696-1))</f>
        <v/>
      </c>
      <c r="K2696" s="2"/>
      <c r="L2696" s="2"/>
      <c r="M2696" s="3" t="str">
        <f t="shared" ref="M2696:M2759" si="175">IF(K2696=0,"",(L2696/K2696-1))</f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ref="E2760:E2823" si="176">IF(C2760=0,"",(D2760/C2760-1))</f>
        <v/>
      </c>
      <c r="F2760" s="2"/>
      <c r="G2760" s="2"/>
      <c r="H2760" s="3" t="str">
        <f t="shared" ref="H2760:H2823" si="177">IF(F2760=0,"",(G2760/F2760-1))</f>
        <v/>
      </c>
      <c r="I2760" s="2"/>
      <c r="J2760" s="3" t="str">
        <f t="shared" ref="J2760:J2823" si="178">IF(I2760=0,"",(G2760/I2760-1))</f>
        <v/>
      </c>
      <c r="K2760" s="2"/>
      <c r="L2760" s="2"/>
      <c r="M2760" s="3" t="str">
        <f t="shared" ref="M2760:M2823" si="179">IF(K2760=0,"",(L2760/K2760-1))</f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ref="E2824:E2887" si="180">IF(C2824=0,"",(D2824/C2824-1))</f>
        <v/>
      </c>
      <c r="F2824" s="2"/>
      <c r="G2824" s="2"/>
      <c r="H2824" s="3" t="str">
        <f t="shared" ref="H2824:H2887" si="181">IF(F2824=0,"",(G2824/F2824-1))</f>
        <v/>
      </c>
      <c r="I2824" s="2"/>
      <c r="J2824" s="3" t="str">
        <f t="shared" ref="J2824:J2887" si="182">IF(I2824=0,"",(G2824/I2824-1))</f>
        <v/>
      </c>
      <c r="K2824" s="2"/>
      <c r="L2824" s="2"/>
      <c r="M2824" s="3" t="str">
        <f t="shared" ref="M2824:M2887" si="183">IF(K2824=0,"",(L2824/K2824-1))</f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ref="E2888:E2951" si="184">IF(C2888=0,"",(D2888/C2888-1))</f>
        <v/>
      </c>
      <c r="F2888" s="2"/>
      <c r="G2888" s="2"/>
      <c r="H2888" s="3" t="str">
        <f t="shared" ref="H2888:H2951" si="185">IF(F2888=0,"",(G2888/F2888-1))</f>
        <v/>
      </c>
      <c r="I2888" s="2"/>
      <c r="J2888" s="3" t="str">
        <f t="shared" ref="J2888:J2951" si="186">IF(I2888=0,"",(G2888/I2888-1))</f>
        <v/>
      </c>
      <c r="K2888" s="2"/>
      <c r="L2888" s="2"/>
      <c r="M2888" s="3" t="str">
        <f t="shared" ref="M2888:M2951" si="187">IF(K2888=0,"",(L2888/K2888-1))</f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ref="E2952:E3015" si="188">IF(C2952=0,"",(D2952/C2952-1))</f>
        <v/>
      </c>
      <c r="F2952" s="2"/>
      <c r="G2952" s="2"/>
      <c r="H2952" s="3" t="str">
        <f t="shared" ref="H2952:H3015" si="189">IF(F2952=0,"",(G2952/F2952-1))</f>
        <v/>
      </c>
      <c r="I2952" s="2"/>
      <c r="J2952" s="3" t="str">
        <f t="shared" ref="J2952:J3015" si="190">IF(I2952=0,"",(G2952/I2952-1))</f>
        <v/>
      </c>
      <c r="K2952" s="2"/>
      <c r="L2952" s="2"/>
      <c r="M2952" s="3" t="str">
        <f t="shared" ref="M2952:M3015" si="191">IF(K2952=0,"",(L2952/K2952-1))</f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ref="E3016:E3079" si="192">IF(C3016=0,"",(D3016/C3016-1))</f>
        <v/>
      </c>
      <c r="F3016" s="2"/>
      <c r="G3016" s="2"/>
      <c r="H3016" s="3" t="str">
        <f t="shared" ref="H3016:H3079" si="193">IF(F3016=0,"",(G3016/F3016-1))</f>
        <v/>
      </c>
      <c r="I3016" s="2"/>
      <c r="J3016" s="3" t="str">
        <f t="shared" ref="J3016:J3079" si="194">IF(I3016=0,"",(G3016/I3016-1))</f>
        <v/>
      </c>
      <c r="K3016" s="2"/>
      <c r="L3016" s="2"/>
      <c r="M3016" s="3" t="str">
        <f t="shared" ref="M3016:M3079" si="195">IF(K3016=0,"",(L3016/K3016-1))</f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ref="E3080:E3143" si="196">IF(C3080=0,"",(D3080/C3080-1))</f>
        <v/>
      </c>
      <c r="F3080" s="2"/>
      <c r="G3080" s="2"/>
      <c r="H3080" s="3" t="str">
        <f t="shared" ref="H3080:H3143" si="197">IF(F3080=0,"",(G3080/F3080-1))</f>
        <v/>
      </c>
      <c r="I3080" s="2"/>
      <c r="J3080" s="3" t="str">
        <f t="shared" ref="J3080:J3143" si="198">IF(I3080=0,"",(G3080/I3080-1))</f>
        <v/>
      </c>
      <c r="K3080" s="2"/>
      <c r="L3080" s="2"/>
      <c r="M3080" s="3" t="str">
        <f t="shared" ref="M3080:M3143" si="199">IF(K3080=0,"",(L3080/K3080-1))</f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ref="E3144:E3207" si="200">IF(C3144=0,"",(D3144/C3144-1))</f>
        <v/>
      </c>
      <c r="F3144" s="2"/>
      <c r="G3144" s="2"/>
      <c r="H3144" s="3" t="str">
        <f t="shared" ref="H3144:H3207" si="201">IF(F3144=0,"",(G3144/F3144-1))</f>
        <v/>
      </c>
      <c r="I3144" s="2"/>
      <c r="J3144" s="3" t="str">
        <f t="shared" ref="J3144:J3207" si="202">IF(I3144=0,"",(G3144/I3144-1))</f>
        <v/>
      </c>
      <c r="K3144" s="2"/>
      <c r="L3144" s="2"/>
      <c r="M3144" s="3" t="str">
        <f t="shared" ref="M3144:M3207" si="203">IF(K3144=0,"",(L3144/K3144-1))</f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ref="E3208:E3271" si="204">IF(C3208=0,"",(D3208/C3208-1))</f>
        <v/>
      </c>
      <c r="F3208" s="2"/>
      <c r="G3208" s="2"/>
      <c r="H3208" s="3" t="str">
        <f t="shared" ref="H3208:H3271" si="205">IF(F3208=0,"",(G3208/F3208-1))</f>
        <v/>
      </c>
      <c r="I3208" s="2"/>
      <c r="J3208" s="3" t="str">
        <f t="shared" ref="J3208:J3271" si="206">IF(I3208=0,"",(G3208/I3208-1))</f>
        <v/>
      </c>
      <c r="K3208" s="2"/>
      <c r="L3208" s="2"/>
      <c r="M3208" s="3" t="str">
        <f t="shared" ref="M3208:M3271" si="207">IF(K3208=0,"",(L3208/K3208-1))</f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ref="E3272:E3335" si="208">IF(C3272=0,"",(D3272/C3272-1))</f>
        <v/>
      </c>
      <c r="F3272" s="2"/>
      <c r="G3272" s="2"/>
      <c r="H3272" s="3" t="str">
        <f t="shared" ref="H3272:H3335" si="209">IF(F3272=0,"",(G3272/F3272-1))</f>
        <v/>
      </c>
      <c r="I3272" s="2"/>
      <c r="J3272" s="3" t="str">
        <f t="shared" ref="J3272:J3335" si="210">IF(I3272=0,"",(G3272/I3272-1))</f>
        <v/>
      </c>
      <c r="K3272" s="2"/>
      <c r="L3272" s="2"/>
      <c r="M3272" s="3" t="str">
        <f t="shared" ref="M3272:M3335" si="211">IF(K3272=0,"",(L3272/K3272-1))</f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ref="E3336:E3399" si="212">IF(C3336=0,"",(D3336/C3336-1))</f>
        <v/>
      </c>
      <c r="F3336" s="2"/>
      <c r="G3336" s="2"/>
      <c r="H3336" s="3" t="str">
        <f t="shared" ref="H3336:H3399" si="213">IF(F3336=0,"",(G3336/F3336-1))</f>
        <v/>
      </c>
      <c r="I3336" s="2"/>
      <c r="J3336" s="3" t="str">
        <f t="shared" ref="J3336:J3399" si="214">IF(I3336=0,"",(G3336/I3336-1))</f>
        <v/>
      </c>
      <c r="K3336" s="2"/>
      <c r="L3336" s="2"/>
      <c r="M3336" s="3" t="str">
        <f t="shared" ref="M3336:M3399" si="215">IF(K3336=0,"",(L3336/K3336-1))</f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ref="E3400:E3463" si="216">IF(C3400=0,"",(D3400/C3400-1))</f>
        <v/>
      </c>
      <c r="F3400" s="2"/>
      <c r="G3400" s="2"/>
      <c r="H3400" s="3" t="str">
        <f t="shared" ref="H3400:H3463" si="217">IF(F3400=0,"",(G3400/F3400-1))</f>
        <v/>
      </c>
      <c r="I3400" s="2"/>
      <c r="J3400" s="3" t="str">
        <f t="shared" ref="J3400:J3463" si="218">IF(I3400=0,"",(G3400/I3400-1))</f>
        <v/>
      </c>
      <c r="K3400" s="2"/>
      <c r="L3400" s="2"/>
      <c r="M3400" s="3" t="str">
        <f t="shared" ref="M3400:M3463" si="219">IF(K3400=0,"",(L3400/K3400-1))</f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ref="E3464:E3527" si="220">IF(C3464=0,"",(D3464/C3464-1))</f>
        <v/>
      </c>
      <c r="F3464" s="2"/>
      <c r="G3464" s="2"/>
      <c r="H3464" s="3" t="str">
        <f t="shared" ref="H3464:H3527" si="221">IF(F3464=0,"",(G3464/F3464-1))</f>
        <v/>
      </c>
      <c r="I3464" s="2"/>
      <c r="J3464" s="3" t="str">
        <f t="shared" ref="J3464:J3527" si="222">IF(I3464=0,"",(G3464/I3464-1))</f>
        <v/>
      </c>
      <c r="K3464" s="2"/>
      <c r="L3464" s="2"/>
      <c r="M3464" s="3" t="str">
        <f t="shared" ref="M3464:M3527" si="223">IF(K3464=0,"",(L3464/K3464-1))</f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ref="E3528:E3591" si="224">IF(C3528=0,"",(D3528/C3528-1))</f>
        <v/>
      </c>
      <c r="F3528" s="2"/>
      <c r="G3528" s="2"/>
      <c r="H3528" s="3" t="str">
        <f t="shared" ref="H3528:H3591" si="225">IF(F3528=0,"",(G3528/F3528-1))</f>
        <v/>
      </c>
      <c r="I3528" s="2"/>
      <c r="J3528" s="3" t="str">
        <f t="shared" ref="J3528:J3591" si="226">IF(I3528=0,"",(G3528/I3528-1))</f>
        <v/>
      </c>
      <c r="K3528" s="2"/>
      <c r="L3528" s="2"/>
      <c r="M3528" s="3" t="str">
        <f t="shared" ref="M3528:M3591" si="227">IF(K3528=0,"",(L3528/K3528-1))</f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ref="E3592:E3655" si="228">IF(C3592=0,"",(D3592/C3592-1))</f>
        <v/>
      </c>
      <c r="F3592" s="2"/>
      <c r="G3592" s="2"/>
      <c r="H3592" s="3" t="str">
        <f t="shared" ref="H3592:H3655" si="229">IF(F3592=0,"",(G3592/F3592-1))</f>
        <v/>
      </c>
      <c r="I3592" s="2"/>
      <c r="J3592" s="3" t="str">
        <f t="shared" ref="J3592:J3655" si="230">IF(I3592=0,"",(G3592/I3592-1))</f>
        <v/>
      </c>
      <c r="K3592" s="2"/>
      <c r="L3592" s="2"/>
      <c r="M3592" s="3" t="str">
        <f t="shared" ref="M3592:M3655" si="231">IF(K3592=0,"",(L3592/K3592-1))</f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ref="E3656:E3719" si="232">IF(C3656=0,"",(D3656/C3656-1))</f>
        <v/>
      </c>
      <c r="F3656" s="2"/>
      <c r="G3656" s="2"/>
      <c r="H3656" s="3" t="str">
        <f t="shared" ref="H3656:H3719" si="233">IF(F3656=0,"",(G3656/F3656-1))</f>
        <v/>
      </c>
      <c r="I3656" s="2"/>
      <c r="J3656" s="3" t="str">
        <f t="shared" ref="J3656:J3719" si="234">IF(I3656=0,"",(G3656/I3656-1))</f>
        <v/>
      </c>
      <c r="K3656" s="2"/>
      <c r="L3656" s="2"/>
      <c r="M3656" s="3" t="str">
        <f t="shared" ref="M3656:M3719" si="235">IF(K3656=0,"",(L3656/K3656-1))</f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ref="E3720:E3783" si="236">IF(C3720=0,"",(D3720/C3720-1))</f>
        <v/>
      </c>
      <c r="F3720" s="2"/>
      <c r="G3720" s="2"/>
      <c r="H3720" s="3" t="str">
        <f t="shared" ref="H3720:H3783" si="237">IF(F3720=0,"",(G3720/F3720-1))</f>
        <v/>
      </c>
      <c r="I3720" s="2"/>
      <c r="J3720" s="3" t="str">
        <f t="shared" ref="J3720:J3783" si="238">IF(I3720=0,"",(G3720/I3720-1))</f>
        <v/>
      </c>
      <c r="K3720" s="2"/>
      <c r="L3720" s="2"/>
      <c r="M3720" s="3" t="str">
        <f t="shared" ref="M3720:M3783" si="239">IF(K3720=0,"",(L3720/K3720-1))</f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ref="E3784:E3847" si="240">IF(C3784=0,"",(D3784/C3784-1))</f>
        <v/>
      </c>
      <c r="F3784" s="2"/>
      <c r="G3784" s="2"/>
      <c r="H3784" s="3" t="str">
        <f t="shared" ref="H3784:H3847" si="241">IF(F3784=0,"",(G3784/F3784-1))</f>
        <v/>
      </c>
      <c r="I3784" s="2"/>
      <c r="J3784" s="3" t="str">
        <f t="shared" ref="J3784:J3847" si="242">IF(I3784=0,"",(G3784/I3784-1))</f>
        <v/>
      </c>
      <c r="K3784" s="2"/>
      <c r="L3784" s="2"/>
      <c r="M3784" s="3" t="str">
        <f t="shared" ref="M3784:M3847" si="243">IF(K3784=0,"",(L3784/K3784-1))</f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ref="E3848:E3911" si="244">IF(C3848=0,"",(D3848/C3848-1))</f>
        <v/>
      </c>
      <c r="F3848" s="2"/>
      <c r="G3848" s="2"/>
      <c r="H3848" s="3" t="str">
        <f t="shared" ref="H3848:H3911" si="245">IF(F3848=0,"",(G3848/F3848-1))</f>
        <v/>
      </c>
      <c r="I3848" s="2"/>
      <c r="J3848" s="3" t="str">
        <f t="shared" ref="J3848:J3911" si="246">IF(I3848=0,"",(G3848/I3848-1))</f>
        <v/>
      </c>
      <c r="K3848" s="2"/>
      <c r="L3848" s="2"/>
      <c r="M3848" s="3" t="str">
        <f t="shared" ref="M3848:M3911" si="247">IF(K3848=0,"",(L3848/K3848-1))</f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ref="E3912:E3975" si="248">IF(C3912=0,"",(D3912/C3912-1))</f>
        <v/>
      </c>
      <c r="F3912" s="2"/>
      <c r="G3912" s="2"/>
      <c r="H3912" s="3" t="str">
        <f t="shared" ref="H3912:H3975" si="249">IF(F3912=0,"",(G3912/F3912-1))</f>
        <v/>
      </c>
      <c r="I3912" s="2"/>
      <c r="J3912" s="3" t="str">
        <f t="shared" ref="J3912:J3975" si="250">IF(I3912=0,"",(G3912/I3912-1))</f>
        <v/>
      </c>
      <c r="K3912" s="2"/>
      <c r="L3912" s="2"/>
      <c r="M3912" s="3" t="str">
        <f t="shared" ref="M3912:M3975" si="251">IF(K3912=0,"",(L3912/K3912-1))</f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ref="E3976:E4039" si="252">IF(C3976=0,"",(D3976/C3976-1))</f>
        <v/>
      </c>
      <c r="F3976" s="2"/>
      <c r="G3976" s="2"/>
      <c r="H3976" s="3" t="str">
        <f t="shared" ref="H3976:H4039" si="253">IF(F3976=0,"",(G3976/F3976-1))</f>
        <v/>
      </c>
      <c r="I3976" s="2"/>
      <c r="J3976" s="3" t="str">
        <f t="shared" ref="J3976:J4039" si="254">IF(I3976=0,"",(G3976/I3976-1))</f>
        <v/>
      </c>
      <c r="K3976" s="2"/>
      <c r="L3976" s="2"/>
      <c r="M3976" s="3" t="str">
        <f t="shared" ref="M3976:M4039" si="255">IF(K3976=0,"",(L3976/K3976-1))</f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ref="E4040:E4103" si="256">IF(C4040=0,"",(D4040/C4040-1))</f>
        <v/>
      </c>
      <c r="F4040" s="2"/>
      <c r="G4040" s="2"/>
      <c r="H4040" s="3" t="str">
        <f t="shared" ref="H4040:H4103" si="257">IF(F4040=0,"",(G4040/F4040-1))</f>
        <v/>
      </c>
      <c r="I4040" s="2"/>
      <c r="J4040" s="3" t="str">
        <f t="shared" ref="J4040:J4103" si="258">IF(I4040=0,"",(G4040/I4040-1))</f>
        <v/>
      </c>
      <c r="K4040" s="2"/>
      <c r="L4040" s="2"/>
      <c r="M4040" s="3" t="str">
        <f t="shared" ref="M4040:M4103" si="259">IF(K4040=0,"",(L4040/K4040-1))</f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ref="E4104:E4167" si="260">IF(C4104=0,"",(D4104/C4104-1))</f>
        <v/>
      </c>
      <c r="F4104" s="2"/>
      <c r="G4104" s="2"/>
      <c r="H4104" s="3" t="str">
        <f t="shared" ref="H4104:H4167" si="261">IF(F4104=0,"",(G4104/F4104-1))</f>
        <v/>
      </c>
      <c r="I4104" s="2"/>
      <c r="J4104" s="3" t="str">
        <f t="shared" ref="J4104:J4167" si="262">IF(I4104=0,"",(G4104/I4104-1))</f>
        <v/>
      </c>
      <c r="K4104" s="2"/>
      <c r="L4104" s="2"/>
      <c r="M4104" s="3" t="str">
        <f t="shared" ref="M4104:M4167" si="263">IF(K4104=0,"",(L4104/K4104-1))</f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ref="E4168:E4231" si="264">IF(C4168=0,"",(D4168/C4168-1))</f>
        <v/>
      </c>
      <c r="F4168" s="2"/>
      <c r="G4168" s="2"/>
      <c r="H4168" s="3" t="str">
        <f t="shared" ref="H4168:H4231" si="265">IF(F4168=0,"",(G4168/F4168-1))</f>
        <v/>
      </c>
      <c r="I4168" s="2"/>
      <c r="J4168" s="3" t="str">
        <f t="shared" ref="J4168:J4231" si="266">IF(I4168=0,"",(G4168/I4168-1))</f>
        <v/>
      </c>
      <c r="K4168" s="2"/>
      <c r="L4168" s="2"/>
      <c r="M4168" s="3" t="str">
        <f t="shared" ref="M4168:M4231" si="267">IF(K4168=0,"",(L4168/K4168-1))</f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ref="E4232:E4295" si="268">IF(C4232=0,"",(D4232/C4232-1))</f>
        <v/>
      </c>
      <c r="F4232" s="2"/>
      <c r="G4232" s="2"/>
      <c r="H4232" s="3" t="str">
        <f t="shared" ref="H4232:H4295" si="269">IF(F4232=0,"",(G4232/F4232-1))</f>
        <v/>
      </c>
      <c r="I4232" s="2"/>
      <c r="J4232" s="3" t="str">
        <f t="shared" ref="J4232:J4295" si="270">IF(I4232=0,"",(G4232/I4232-1))</f>
        <v/>
      </c>
      <c r="K4232" s="2"/>
      <c r="L4232" s="2"/>
      <c r="M4232" s="3" t="str">
        <f t="shared" ref="M4232:M4295" si="271">IF(K4232=0,"",(L4232/K4232-1))</f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ref="E4296:E4359" si="272">IF(C4296=0,"",(D4296/C4296-1))</f>
        <v/>
      </c>
      <c r="F4296" s="2"/>
      <c r="G4296" s="2"/>
      <c r="H4296" s="3" t="str">
        <f t="shared" ref="H4296:H4359" si="273">IF(F4296=0,"",(G4296/F4296-1))</f>
        <v/>
      </c>
      <c r="I4296" s="2"/>
      <c r="J4296" s="3" t="str">
        <f t="shared" ref="J4296:J4359" si="274">IF(I4296=0,"",(G4296/I4296-1))</f>
        <v/>
      </c>
      <c r="K4296" s="2"/>
      <c r="L4296" s="2"/>
      <c r="M4296" s="3" t="str">
        <f t="shared" ref="M4296:M4359" si="275">IF(K4296=0,"",(L4296/K4296-1))</f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ref="E4360:E4423" si="276">IF(C4360=0,"",(D4360/C4360-1))</f>
        <v/>
      </c>
      <c r="F4360" s="2"/>
      <c r="G4360" s="2"/>
      <c r="H4360" s="3" t="str">
        <f t="shared" ref="H4360:H4423" si="277">IF(F4360=0,"",(G4360/F4360-1))</f>
        <v/>
      </c>
      <c r="I4360" s="2"/>
      <c r="J4360" s="3" t="str">
        <f t="shared" ref="J4360:J4423" si="278">IF(I4360=0,"",(G4360/I4360-1))</f>
        <v/>
      </c>
      <c r="K4360" s="2"/>
      <c r="L4360" s="2"/>
      <c r="M4360" s="3" t="str">
        <f t="shared" ref="M4360:M4423" si="279">IF(K4360=0,"",(L4360/K4360-1))</f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ref="E4424:E4487" si="280">IF(C4424=0,"",(D4424/C4424-1))</f>
        <v/>
      </c>
      <c r="F4424" s="2"/>
      <c r="G4424" s="2"/>
      <c r="H4424" s="3" t="str">
        <f t="shared" ref="H4424:H4487" si="281">IF(F4424=0,"",(G4424/F4424-1))</f>
        <v/>
      </c>
      <c r="I4424" s="2"/>
      <c r="J4424" s="3" t="str">
        <f t="shared" ref="J4424:J4487" si="282">IF(I4424=0,"",(G4424/I4424-1))</f>
        <v/>
      </c>
      <c r="K4424" s="2"/>
      <c r="L4424" s="2"/>
      <c r="M4424" s="3" t="str">
        <f t="shared" ref="M4424:M4487" si="283">IF(K4424=0,"",(L4424/K4424-1))</f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ref="E4488:E4551" si="284">IF(C4488=0,"",(D4488/C4488-1))</f>
        <v/>
      </c>
      <c r="F4488" s="2"/>
      <c r="G4488" s="2"/>
      <c r="H4488" s="3" t="str">
        <f t="shared" ref="H4488:H4551" si="285">IF(F4488=0,"",(G4488/F4488-1))</f>
        <v/>
      </c>
      <c r="I4488" s="2"/>
      <c r="J4488" s="3" t="str">
        <f t="shared" ref="J4488:J4551" si="286">IF(I4488=0,"",(G4488/I4488-1))</f>
        <v/>
      </c>
      <c r="K4488" s="2"/>
      <c r="L4488" s="2"/>
      <c r="M4488" s="3" t="str">
        <f t="shared" ref="M4488:M4551" si="287">IF(K4488=0,"",(L4488/K4488-1))</f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ref="E4552:E4615" si="288">IF(C4552=0,"",(D4552/C4552-1))</f>
        <v/>
      </c>
      <c r="F4552" s="2"/>
      <c r="G4552" s="2"/>
      <c r="H4552" s="3" t="str">
        <f t="shared" ref="H4552:H4615" si="289">IF(F4552=0,"",(G4552/F4552-1))</f>
        <v/>
      </c>
      <c r="I4552" s="2"/>
      <c r="J4552" s="3" t="str">
        <f t="shared" ref="J4552:J4615" si="290">IF(I4552=0,"",(G4552/I4552-1))</f>
        <v/>
      </c>
      <c r="K4552" s="2"/>
      <c r="L4552" s="2"/>
      <c r="M4552" s="3" t="str">
        <f t="shared" ref="M4552:M4615" si="291">IF(K4552=0,"",(L4552/K4552-1))</f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ref="E4616:E4679" si="292">IF(C4616=0,"",(D4616/C4616-1))</f>
        <v/>
      </c>
      <c r="F4616" s="2"/>
      <c r="G4616" s="2"/>
      <c r="H4616" s="3" t="str">
        <f t="shared" ref="H4616:H4679" si="293">IF(F4616=0,"",(G4616/F4616-1))</f>
        <v/>
      </c>
      <c r="I4616" s="2"/>
      <c r="J4616" s="3" t="str">
        <f t="shared" ref="J4616:J4679" si="294">IF(I4616=0,"",(G4616/I4616-1))</f>
        <v/>
      </c>
      <c r="K4616" s="2"/>
      <c r="L4616" s="2"/>
      <c r="M4616" s="3" t="str">
        <f t="shared" ref="M4616:M4679" si="295">IF(K4616=0,"",(L4616/K4616-1))</f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ref="E4680:E4743" si="296">IF(C4680=0,"",(D4680/C4680-1))</f>
        <v/>
      </c>
      <c r="F4680" s="2"/>
      <c r="G4680" s="2"/>
      <c r="H4680" s="3" t="str">
        <f t="shared" ref="H4680:H4743" si="297">IF(F4680=0,"",(G4680/F4680-1))</f>
        <v/>
      </c>
      <c r="I4680" s="2"/>
      <c r="J4680" s="3" t="str">
        <f t="shared" ref="J4680:J4743" si="298">IF(I4680=0,"",(G4680/I4680-1))</f>
        <v/>
      </c>
      <c r="K4680" s="2"/>
      <c r="L4680" s="2"/>
      <c r="M4680" s="3" t="str">
        <f t="shared" ref="M4680:M4743" si="299">IF(K4680=0,"",(L4680/K4680-1))</f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ref="E4744:E4807" si="300">IF(C4744=0,"",(D4744/C4744-1))</f>
        <v/>
      </c>
      <c r="F4744" s="2"/>
      <c r="G4744" s="2"/>
      <c r="H4744" s="3" t="str">
        <f t="shared" ref="H4744:H4807" si="301">IF(F4744=0,"",(G4744/F4744-1))</f>
        <v/>
      </c>
      <c r="I4744" s="2"/>
      <c r="J4744" s="3" t="str">
        <f t="shared" ref="J4744:J4807" si="302">IF(I4744=0,"",(G4744/I4744-1))</f>
        <v/>
      </c>
      <c r="K4744" s="2"/>
      <c r="L4744" s="2"/>
      <c r="M4744" s="3" t="str">
        <f t="shared" ref="M4744:M4807" si="303">IF(K4744=0,"",(L4744/K4744-1))</f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ref="E4808:E4871" si="304">IF(C4808=0,"",(D4808/C4808-1))</f>
        <v/>
      </c>
      <c r="F4808" s="2"/>
      <c r="G4808" s="2"/>
      <c r="H4808" s="3" t="str">
        <f t="shared" ref="H4808:H4871" si="305">IF(F4808=0,"",(G4808/F4808-1))</f>
        <v/>
      </c>
      <c r="I4808" s="2"/>
      <c r="J4808" s="3" t="str">
        <f t="shared" ref="J4808:J4871" si="306">IF(I4808=0,"",(G4808/I4808-1))</f>
        <v/>
      </c>
      <c r="K4808" s="2"/>
      <c r="L4808" s="2"/>
      <c r="M4808" s="3" t="str">
        <f t="shared" ref="M4808:M4871" si="307">IF(K4808=0,"",(L4808/K4808-1))</f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ref="E4872:E4935" si="308">IF(C4872=0,"",(D4872/C4872-1))</f>
        <v/>
      </c>
      <c r="F4872" s="2"/>
      <c r="G4872" s="2"/>
      <c r="H4872" s="3" t="str">
        <f t="shared" ref="H4872:H4935" si="309">IF(F4872=0,"",(G4872/F4872-1))</f>
        <v/>
      </c>
      <c r="I4872" s="2"/>
      <c r="J4872" s="3" t="str">
        <f t="shared" ref="J4872:J4935" si="310">IF(I4872=0,"",(G4872/I4872-1))</f>
        <v/>
      </c>
      <c r="K4872" s="2"/>
      <c r="L4872" s="2"/>
      <c r="M4872" s="3" t="str">
        <f t="shared" ref="M4872:M4935" si="311">IF(K4872=0,"",(L4872/K4872-1))</f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ref="E4936:E4976" si="312">IF(C4936=0,"",(D4936/C4936-1))</f>
        <v/>
      </c>
      <c r="F4936" s="2"/>
      <c r="G4936" s="2"/>
      <c r="H4936" s="3" t="str">
        <f t="shared" ref="H4936:H4977" si="313">IF(F4936=0,"",(G4936/F4936-1))</f>
        <v/>
      </c>
      <c r="I4936" s="2"/>
      <c r="J4936" s="3" t="str">
        <f t="shared" ref="J4936:J4977" si="314">IF(I4936=0,"",(G4936/I4936-1))</f>
        <v/>
      </c>
      <c r="K4936" s="2"/>
      <c r="L4936" s="2"/>
      <c r="M4936" s="3" t="str">
        <f t="shared" ref="M4936:M4977" si="315">IF(K4936=0,"",(L4936/K4936-1))</f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/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F4978" s="2"/>
      <c r="G4978" s="2"/>
    </row>
    <row r="4979" spans="3:13" x14ac:dyDescent="0.2">
      <c r="C4979" s="2"/>
      <c r="D4979" s="2"/>
    </row>
    <row r="4980" spans="3:13" x14ac:dyDescent="0.2">
      <c r="C4980" s="2"/>
      <c r="D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</sheetData>
  <autoFilter ref="A4:M4977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2022-04-06T17:50:15Z</dcterms:modified>
</cp:coreProperties>
</file>