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nuralsurmen\Desktop\3 Şubat 2020 Ocak İhr Rakamları\Ocak 2020\"/>
    </mc:Choice>
  </mc:AlternateContent>
  <bookViews>
    <workbookView xWindow="0" yWindow="0" windowWidth="8780" windowHeight="5250"/>
  </bookViews>
  <sheets>
    <sheet name="ILLER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ILLER!$A$1:$N$90</definedName>
  </definedNames>
  <calcPr calcId="162913"/>
</workbook>
</file>

<file path=xl/calcChain.xml><?xml version="1.0" encoding="utf-8"?>
<calcChain xmlns="http://schemas.openxmlformats.org/spreadsheetml/2006/main">
  <c r="M88" i="2" l="1"/>
  <c r="L88" i="2"/>
  <c r="K88" i="2"/>
  <c r="J88" i="2"/>
  <c r="I88" i="2"/>
  <c r="H88" i="2"/>
  <c r="G88" i="2"/>
  <c r="F88" i="2"/>
  <c r="E88" i="2"/>
  <c r="D88" i="2"/>
  <c r="C88" i="2"/>
  <c r="B88" i="2"/>
  <c r="N87" i="2"/>
  <c r="N88" i="2" s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<sst xmlns="http://schemas.openxmlformats.org/spreadsheetml/2006/main" count="100" uniqueCount="99">
  <si>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</si>
  <si>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</si>
  <si>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</si>
  <si>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</si>
  <si>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</si>
  <si>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</si>
  <si>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</si>
  <si>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</si>
  <si>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</si>
  <si>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</si>
  <si>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</si>
  <si>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</si>
  <si>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</si>
  <si>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</si>
  <si>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</si>
  <si>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</si>
  <si>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</si>
  <si>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</si>
  <si>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</si>
  <si>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</si>
  <si>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</si>
  <si>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</si>
  <si>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</si>
  <si>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</si>
  <si>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</si>
  <si>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</si>
  <si>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</si>
  <si>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</si>
  <si>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</si>
  <si>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</si>
  <si>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</si>
  <si>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</si>
  <si>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</si>
  <si>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</si>
  <si>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</si>
  <si>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</si>
  <si>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</si>
  <si>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</si>
  <si>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</si>
  <si>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</si>
  <si>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</si>
  <si>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</si>
  <si>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</si>
  <si>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</si>
  <si>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</si>
  <si>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</si>
  <si>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</si>
  <si>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</si>
  <si>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</si>
  <si>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</si>
  <si>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</si>
  <si>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</si>
  <si>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</si>
  <si>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</si>
  <si>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</si>
  <si>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</si>
  <si>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</si>
  <si>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</si>
  <si>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</si>
  <si>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</si>
  <si>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</si>
  <si>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</si>
  <si>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</si>
  <si>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</si>
  <si>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</si>
  <si>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</si>
  <si>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</si>
  <si>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</si>
  <si>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</si>
  <si>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</si>
  <si>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</si>
  <si>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</si>
  <si>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</si>
  <si>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</si>
  <si>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</si>
  <si>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</si>
  <si>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</si>
  <si>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</si>
  <si>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</si>
  <si>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</si>
  <si>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</si>
  <si>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</si>
  <si>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</si>
  <si>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</si>
  <si>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</si>
  <si>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</si>
  <si>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</si>
  <si>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</si>
  <si>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</si>
  <si>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</si>
  <si>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</si>
  <si>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</si>
  <si>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</si>
  <si>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</si>
  <si>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</si>
  <si>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</si>
  <si>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EK-3</t>
  </si>
  <si>
    <t>KARS</t>
  </si>
  <si>
    <t>31.01.2020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</si>
</sst>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Çıkış 2" xfId="304"/>
    <cellStyle name="Çıkış 3" xfId="305"/>
    <cellStyle name="Comma 2" xfId="301"/>
    <cellStyle name="Comma 2 2" xfId="302"/>
    <cellStyle name="Comma 3" xfId="303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64-4E58-AB6D-0E4E1D90FDB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64-4E58-AB6D-0E4E1D90FDB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64-4E58-AB6D-0E4E1D90FDB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64-4E58-AB6D-0E4E1D90FDB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64-4E58-AB6D-0E4E1D90FDB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64-4E58-AB6D-0E4E1D90FDB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264-4E58-AB6D-0E4E1D90FDB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264-4E58-AB6D-0E4E1D90FDB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264-4E58-AB6D-0E4E1D90FDB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264-4E58-AB6D-0E4E1D90FDB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264-4E58-AB6D-0E4E1D90FDB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5611591.1577899996</c:v>
                </c:pt>
                <c:pt idx="1">
                  <c:v>1300889.0067</c:v>
                </c:pt>
                <c:pt idx="2">
                  <c:v>1174755.6814900001</c:v>
                </c:pt>
                <c:pt idx="3">
                  <c:v>880680.65177</c:v>
                </c:pt>
                <c:pt idx="4">
                  <c:v>619829.84609000001</c:v>
                </c:pt>
                <c:pt idx="5">
                  <c:v>616491.30558000004</c:v>
                </c:pt>
                <c:pt idx="6">
                  <c:v>509968.13981999998</c:v>
                </c:pt>
                <c:pt idx="7">
                  <c:v>272446.40506999998</c:v>
                </c:pt>
                <c:pt idx="8">
                  <c:v>259847.14968999999</c:v>
                </c:pt>
                <c:pt idx="9">
                  <c:v>218176.78797999999</c:v>
                </c:pt>
                <c:pt idx="10">
                  <c:v>184765.62452000001</c:v>
                </c:pt>
                <c:pt idx="11">
                  <c:v>170774.81958000001</c:v>
                </c:pt>
                <c:pt idx="12">
                  <c:v>162559.5974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64-4E58-AB6D-0E4E1D9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224"/>
        <c:axId val="65350768"/>
        <c:axId val="0"/>
      </c:bar3DChart>
      <c:catAx>
        <c:axId val="65350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5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50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0E-4E2F-AD36-50D1C3E9022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0E-4E2F-AD36-50D1C3E9022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0E-4E2F-AD36-50D1C3E9022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0E-4E2F-AD36-50D1C3E9022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0E-4E2F-AD36-50D1C3E9022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0E-4E2F-AD36-50D1C3E9022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A0E-4E2F-AD36-50D1C3E9022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A0E-4E2F-AD36-50D1C3E9022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A0E-4E2F-AD36-50D1C3E9022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A0E-4E2F-AD36-50D1C3E9022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A0E-4E2F-AD36-50D1C3E9022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0E-4E2F-AD36-50D1C3E90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462848"/>
        <c:axId val="477463936"/>
        <c:axId val="0"/>
      </c:bar3DChart>
      <c:catAx>
        <c:axId val="47746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7746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46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7746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19-45ED-AF00-E6C730AE1810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319-45ED-AF00-E6C730AE181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319-45ED-AF00-E6C730AE181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319-45ED-AF00-E6C730AE1810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319-45ED-AF00-E6C730AE1810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319-45ED-AF00-E6C730AE1810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319-45ED-AF00-E6C730AE181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319-45ED-AF00-E6C730AE1810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319-45ED-AF00-E6C730AE1810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319-45ED-AF00-E6C730AE1810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319-45ED-AF00-E6C730AE1810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319-45ED-AF00-E6C730AE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138272"/>
        <c:axId val="523138816"/>
        <c:axId val="0"/>
      </c:bar3DChart>
      <c:catAx>
        <c:axId val="523138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3138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3138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3138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22-4203-9843-B3375B53A0A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22-4203-9843-B3375B53A0A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22-4203-9843-B3375B53A0A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22-4203-9843-B3375B53A0A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22-4203-9843-B3375B53A0A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22-4203-9843-B3375B53A0A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922-4203-9843-B3375B53A0A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922-4203-9843-B3375B53A0A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922-4203-9843-B3375B53A0A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922-4203-9843-B3375B53A0A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922-4203-9843-B3375B53A0AB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70101910.998600006</c:v>
                </c:pt>
                <c:pt idx="1">
                  <c:v>15240492.512119999</c:v>
                </c:pt>
                <c:pt idx="2">
                  <c:v>14987145.94949</c:v>
                </c:pt>
                <c:pt idx="3">
                  <c:v>9770277.8943799995</c:v>
                </c:pt>
                <c:pt idx="4">
                  <c:v>8303473.6823000005</c:v>
                </c:pt>
                <c:pt idx="5">
                  <c:v>7471843.29428</c:v>
                </c:pt>
                <c:pt idx="6">
                  <c:v>5177175.7026000004</c:v>
                </c:pt>
                <c:pt idx="7">
                  <c:v>4450434.1422100002</c:v>
                </c:pt>
                <c:pt idx="8">
                  <c:v>3185780.2092800001</c:v>
                </c:pt>
                <c:pt idx="9">
                  <c:v>2841677.95114</c:v>
                </c:pt>
                <c:pt idx="10">
                  <c:v>2050132.88478</c:v>
                </c:pt>
                <c:pt idx="11">
                  <c:v>2013868.9986399999</c:v>
                </c:pt>
                <c:pt idx="12">
                  <c:v>1918852.27419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922-4203-9843-B3375B53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02560"/>
        <c:axId val="590500928"/>
        <c:axId val="0"/>
      </c:bar3DChart>
      <c:catAx>
        <c:axId val="590502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90500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0500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905025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10-4A48-BB91-12B46855A8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10-4A48-BB91-12B46855A8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910-4A48-BB91-12B46855A8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10-4A48-BB91-12B46855A8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910-4A48-BB91-12B46855A8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910-4A48-BB91-12B46855A8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910-4A48-BB91-12B46855A8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910-4A48-BB91-12B46855A8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910-4A48-BB91-12B46855A8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910-4A48-BB91-12B46855A8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910-4A48-BB91-12B46855A8A2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[6]ILLER!$N$7:$N$19</c:f>
              <c:numCache>
                <c:formatCode>#,##0.00</c:formatCode>
                <c:ptCount val="13"/>
                <c:pt idx="0">
                  <c:v>5611591.1577899996</c:v>
                </c:pt>
                <c:pt idx="1">
                  <c:v>1300889.0067</c:v>
                </c:pt>
                <c:pt idx="2">
                  <c:v>1174755.6814900001</c:v>
                </c:pt>
                <c:pt idx="3">
                  <c:v>880680.65177</c:v>
                </c:pt>
                <c:pt idx="4">
                  <c:v>619829.84609000001</c:v>
                </c:pt>
                <c:pt idx="5">
                  <c:v>616491.30558000004</c:v>
                </c:pt>
                <c:pt idx="6">
                  <c:v>509968.13981999998</c:v>
                </c:pt>
                <c:pt idx="7">
                  <c:v>272446.40506999998</c:v>
                </c:pt>
                <c:pt idx="8">
                  <c:v>259847.14968999999</c:v>
                </c:pt>
                <c:pt idx="9">
                  <c:v>218176.78797999999</c:v>
                </c:pt>
                <c:pt idx="10">
                  <c:v>184765.62452000001</c:v>
                </c:pt>
                <c:pt idx="11">
                  <c:v>170774.81958000001</c:v>
                </c:pt>
                <c:pt idx="12">
                  <c:v>162559.5974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10-4A48-BB91-12B46855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17006992"/>
        <c:axId val="-1617004816"/>
        <c:axId val="0"/>
      </c:bar3DChart>
      <c:catAx>
        <c:axId val="-1617006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17004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17004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170069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B5-4560-88DF-79843056067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B5-4560-88DF-79843056067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7B5-4560-88DF-79843056067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7B5-4560-88DF-79843056067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7B5-4560-88DF-79843056067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7B5-4560-88DF-79843056067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7B5-4560-88DF-79843056067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7B5-4560-88DF-79843056067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7B5-4560-88DF-79843056067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7B5-4560-88DF-79843056067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7B5-4560-88DF-798430560679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[6]ILLER!$N$7:$N$19</c:f>
              <c:numCache>
                <c:formatCode>#,##0.00</c:formatCode>
                <c:ptCount val="13"/>
                <c:pt idx="0">
                  <c:v>5611591.1577899996</c:v>
                </c:pt>
                <c:pt idx="1">
                  <c:v>1300889.0067</c:v>
                </c:pt>
                <c:pt idx="2">
                  <c:v>1174755.6814900001</c:v>
                </c:pt>
                <c:pt idx="3">
                  <c:v>880680.65177</c:v>
                </c:pt>
                <c:pt idx="4">
                  <c:v>619829.84609000001</c:v>
                </c:pt>
                <c:pt idx="5">
                  <c:v>616491.30558000004</c:v>
                </c:pt>
                <c:pt idx="6">
                  <c:v>509968.13981999998</c:v>
                </c:pt>
                <c:pt idx="7">
                  <c:v>272446.40506999998</c:v>
                </c:pt>
                <c:pt idx="8">
                  <c:v>259847.14968999999</c:v>
                </c:pt>
                <c:pt idx="9">
                  <c:v>218176.78797999999</c:v>
                </c:pt>
                <c:pt idx="10">
                  <c:v>184765.62452000001</c:v>
                </c:pt>
                <c:pt idx="11">
                  <c:v>170774.81958000001</c:v>
                </c:pt>
                <c:pt idx="12">
                  <c:v>162559.5974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B5-4560-88DF-79843056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39649488"/>
        <c:axId val="-1439648944"/>
        <c:axId val="0"/>
      </c:bar3DChart>
      <c:catAx>
        <c:axId val="-14396494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3964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39648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396494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F5-44A5-8EB2-1AB1B2408D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F5-44A5-8EB2-1AB1B2408D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F5-44A5-8EB2-1AB1B2408D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F5-44A5-8EB2-1AB1B2408D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F5-44A5-8EB2-1AB1B2408D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F5-44A5-8EB2-1AB1B2408D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F5-44A5-8EB2-1AB1B2408D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F5-44A5-8EB2-1AB1B2408D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F5-44A5-8EB2-1AB1B2408D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F5-44A5-8EB2-1AB1B2408D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F5-44A5-8EB2-1AB1B2408DA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KONYA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5611591.1577899996</c:v>
                </c:pt>
                <c:pt idx="1">
                  <c:v>1300889.0067</c:v>
                </c:pt>
                <c:pt idx="2">
                  <c:v>1174755.6814900001</c:v>
                </c:pt>
                <c:pt idx="3">
                  <c:v>880680.65177</c:v>
                </c:pt>
                <c:pt idx="4">
                  <c:v>619829.84609000001</c:v>
                </c:pt>
                <c:pt idx="5">
                  <c:v>616491.30558000004</c:v>
                </c:pt>
                <c:pt idx="6">
                  <c:v>509968.13981999998</c:v>
                </c:pt>
                <c:pt idx="7">
                  <c:v>272446.40506999998</c:v>
                </c:pt>
                <c:pt idx="8">
                  <c:v>259847.14968999999</c:v>
                </c:pt>
                <c:pt idx="9">
                  <c:v>218176.78797999999</c:v>
                </c:pt>
                <c:pt idx="10">
                  <c:v>184765.62452000001</c:v>
                </c:pt>
                <c:pt idx="11">
                  <c:v>170774.81958000001</c:v>
                </c:pt>
                <c:pt idx="12">
                  <c:v>162559.5974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5-44A5-8EB2-1AB1B240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37712"/>
        <c:axId val="65340976"/>
        <c:axId val="0"/>
      </c:bar3DChart>
      <c:catAx>
        <c:axId val="6533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4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3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75-4100-BD80-61C529A473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75-4100-BD80-61C529A473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75-4100-BD80-61C529A473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75-4100-BD80-61C529A473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75-4100-BD80-61C529A473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75-4100-BD80-61C529A473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75-4100-BD80-61C529A473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75-4100-BD80-61C529A473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75-4100-BD80-61C529A473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75-4100-BD80-61C529A473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75-4100-BD80-61C529A473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75-4100-BD80-61C529A4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5104"/>
        <c:axId val="872297616"/>
        <c:axId val="0"/>
      </c:bar3DChart>
      <c:catAx>
        <c:axId val="87228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7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5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B5-4BEE-863C-DAA145D8230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B5-4BEE-863C-DAA145D8230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B5-4BEE-863C-DAA145D8230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B5-4BEE-863C-DAA145D8230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B5-4BEE-863C-DAA145D8230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B5-4BEE-863C-DAA145D8230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B5-4BEE-863C-DAA145D8230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B5-4BEE-863C-DAA145D8230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B5-4BEE-863C-DAA145D8230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B5-4BEE-863C-DAA145D8230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B5-4BEE-863C-DAA145D82308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B5-4BEE-863C-DAA145D8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6192"/>
        <c:axId val="872290544"/>
        <c:axId val="0"/>
      </c:bar3DChart>
      <c:catAx>
        <c:axId val="87228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0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77-47A4-94F1-3F4F2941D30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77-47A4-94F1-3F4F2941D30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77-47A4-94F1-3F4F2941D30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177-47A4-94F1-3F4F2941D30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177-47A4-94F1-3F4F2941D30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177-47A4-94F1-3F4F2941D30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177-47A4-94F1-3F4F2941D30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177-47A4-94F1-3F4F2941D30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177-47A4-94F1-3F4F2941D30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177-47A4-94F1-3F4F2941D30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177-47A4-94F1-3F4F2941D30C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77-47A4-94F1-3F4F294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8176"/>
        <c:axId val="-585431984"/>
        <c:axId val="0"/>
      </c:bar3DChart>
      <c:catAx>
        <c:axId val="-585428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3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8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AF-4487-8084-66BCD27EB9B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AF-4487-8084-66BCD27EB9B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AF-4487-8084-66BCD27EB9B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AF-4487-8084-66BCD27EB9B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AF-4487-8084-66BCD27EB9B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AF-4487-8084-66BCD27EB9B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AF-4487-8084-66BCD27EB9B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AF-4487-8084-66BCD27EB9B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AF-4487-8084-66BCD27EB9B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AF-4487-8084-66BCD27EB9B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AF-4487-8084-66BCD27EB9B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52236908.585380003</c:v>
                </c:pt>
                <c:pt idx="1">
                  <c:v>11262316.28613</c:v>
                </c:pt>
                <c:pt idx="2">
                  <c:v>10964299.90219</c:v>
                </c:pt>
                <c:pt idx="3">
                  <c:v>7235981.6904800003</c:v>
                </c:pt>
                <c:pt idx="4">
                  <c:v>5866763.6942800004</c:v>
                </c:pt>
                <c:pt idx="5">
                  <c:v>5487914.0249800002</c:v>
                </c:pt>
                <c:pt idx="6">
                  <c:v>3732873.8170099999</c:v>
                </c:pt>
                <c:pt idx="7">
                  <c:v>3165792.92087</c:v>
                </c:pt>
                <c:pt idx="8">
                  <c:v>2389806.1558400001</c:v>
                </c:pt>
                <c:pt idx="9">
                  <c:v>2038393.49752</c:v>
                </c:pt>
                <c:pt idx="10">
                  <c:v>1501163.35827</c:v>
                </c:pt>
                <c:pt idx="11">
                  <c:v>1491316.8414499999</c:v>
                </c:pt>
                <c:pt idx="12">
                  <c:v>1385133.05266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6AF-4487-8084-66BCD27E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9808"/>
        <c:axId val="-585428720"/>
        <c:axId val="0"/>
      </c:bar3DChart>
      <c:catAx>
        <c:axId val="-585429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585428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9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F3-4139-B162-8DF98DD23B3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F3-4139-B162-8DF98DD23B3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F3-4139-B162-8DF98DD23B3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F3-4139-B162-8DF98DD23B3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F3-4139-B162-8DF98DD23B3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F3-4139-B162-8DF98DD23B3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BF3-4139-B162-8DF98DD23B3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BF3-4139-B162-8DF98DD23B3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BF3-4139-B162-8DF98DD23B3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BF3-4139-B162-8DF98DD23B3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BF3-4139-B162-8DF98DD23B3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F3-4139-B162-8DF98DD23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71008"/>
        <c:axId val="-1671575360"/>
        <c:axId val="0"/>
      </c:bar3DChart>
      <c:catAx>
        <c:axId val="-1671571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75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75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71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BC-436F-B127-DB86BA2551C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BC-436F-B127-DB86BA2551C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BC-436F-B127-DB86BA2551C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BC-436F-B127-DB86BA2551C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BC-436F-B127-DB86BA2551C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ABC-436F-B127-DB86BA2551C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ABC-436F-B127-DB86BA2551C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ABC-436F-B127-DB86BA2551C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ABC-436F-B127-DB86BA2551C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ABC-436F-B127-DB86BA2551C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ABC-436F-B127-DB86BA2551C8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58407243.963710003</c:v>
                </c:pt>
                <c:pt idx="1">
                  <c:v>12611916.222859999</c:v>
                </c:pt>
                <c:pt idx="2">
                  <c:v>12396037.06697</c:v>
                </c:pt>
                <c:pt idx="3">
                  <c:v>8103944.76982</c:v>
                </c:pt>
                <c:pt idx="4">
                  <c:v>6660176.6365200002</c:v>
                </c:pt>
                <c:pt idx="5">
                  <c:v>6192631.17722</c:v>
                </c:pt>
                <c:pt idx="6">
                  <c:v>4226327.2362599997</c:v>
                </c:pt>
                <c:pt idx="7">
                  <c:v>3625756.83329</c:v>
                </c:pt>
                <c:pt idx="8">
                  <c:v>2664523.7632200001</c:v>
                </c:pt>
                <c:pt idx="9">
                  <c:v>2331263.3969100001</c:v>
                </c:pt>
                <c:pt idx="10">
                  <c:v>1681406.55425</c:v>
                </c:pt>
                <c:pt idx="11">
                  <c:v>1673591.8943700001</c:v>
                </c:pt>
                <c:pt idx="12">
                  <c:v>1576210.1598700001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BC-436F-B127-DB86BA25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1566112"/>
        <c:axId val="-1671565568"/>
        <c:axId val="0"/>
      </c:bar3DChart>
      <c:catAx>
        <c:axId val="-1671566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7156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671565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671566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1E-4613-9D35-8029A9C3285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1E-4613-9D35-8029A9C32856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1E-4613-9D35-8029A9C32856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11E-4613-9D35-8029A9C32856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11E-4613-9D35-8029A9C32856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11E-4613-9D35-8029A9C32856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11E-4613-9D35-8029A9C32856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11E-4613-9D35-8029A9C32856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11E-4613-9D35-8029A9C32856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11E-4613-9D35-8029A9C32856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11E-4613-9D35-8029A9C32856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KAYSERI</c:v>
                </c:pt>
                <c:pt idx="11">
                  <c:v>KONYA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64431114.238860004</c:v>
                </c:pt>
                <c:pt idx="1">
                  <c:v>13889399.230769999</c:v>
                </c:pt>
                <c:pt idx="2">
                  <c:v>13764378.79349</c:v>
                </c:pt>
                <c:pt idx="3">
                  <c:v>8955507.4527000003</c:v>
                </c:pt>
                <c:pt idx="4">
                  <c:v>7497049.8239900004</c:v>
                </c:pt>
                <c:pt idx="5">
                  <c:v>6849173.3736100001</c:v>
                </c:pt>
                <c:pt idx="6">
                  <c:v>4695479.8076799996</c:v>
                </c:pt>
                <c:pt idx="7">
                  <c:v>4040917.7809299999</c:v>
                </c:pt>
                <c:pt idx="8">
                  <c:v>2934192.4186900002</c:v>
                </c:pt>
                <c:pt idx="9">
                  <c:v>2582241.0691499999</c:v>
                </c:pt>
                <c:pt idx="10">
                  <c:v>1867334.66732</c:v>
                </c:pt>
                <c:pt idx="11">
                  <c:v>1838462.3432799999</c:v>
                </c:pt>
                <c:pt idx="12">
                  <c:v>1754640.4142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11E-4613-9D35-8029A9C3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365296"/>
        <c:axId val="292891920"/>
        <c:axId val="0"/>
      </c:bar3DChart>
      <c:catAx>
        <c:axId val="429365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891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2891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293652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B3F49A-E6CE-4A14-9BA8-20CCA742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61CE128-4F4D-4711-BA1B-0E45B6EE4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884C4B7-307B-4396-945D-58B46B2D4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3FB4440-A7B3-4DAD-9DF7-F8250542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F8FABB7-E191-46D1-ABEE-2CAEF848A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7FBEB248-C199-4826-AC8B-A6ACE13D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5318A322-77D6-4B0A-8AED-17F9F47C0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91906668-B6F8-40A8-AC60-6B1C84DE7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B4597B3C-A4D9-4542-9A09-56DAFB0DE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D59E89AF-E892-48E1-8A00-029673F7D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INetCache/Content.Outlook/6H56PJWW/TIM..31.08.2019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Kas&#305;m%202019%20ekim%20ihr.%20rakam%20dosyas&#305;/TIM_31.10.2019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Aral&#305;k%202019%20kas&#305;m%20ihr.%20rakam%20dosyas&#305;/TIM_30.11.2019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ocak%202020%20aralik%202019%20ihr.%20rakam%20dosyas&#305;/TIM_31.12.2019%20G&#252;nl&#252;k%20&#304;hracat%20(TIM_VERSI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uralsurmen/Desktop/3%20&#350;ubat%202020%20Ocak%20&#304;hr%20Rakamlar&#305;/TIM_31.01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46235612.517269999</v>
          </cell>
        </row>
        <row r="8">
          <cell r="A8" t="str">
            <v>KOCAELI</v>
          </cell>
          <cell r="N8">
            <v>9975707.4208099991</v>
          </cell>
        </row>
        <row r="9">
          <cell r="A9" t="str">
            <v>BURSA</v>
          </cell>
          <cell r="N9">
            <v>9757786.2984900009</v>
          </cell>
        </row>
        <row r="10">
          <cell r="A10" t="str">
            <v>İZMIR</v>
          </cell>
          <cell r="N10">
            <v>6391615.7130899997</v>
          </cell>
        </row>
        <row r="11">
          <cell r="A11" t="str">
            <v>ANKARA</v>
          </cell>
          <cell r="N11">
            <v>5223108.9752200004</v>
          </cell>
        </row>
        <row r="12">
          <cell r="A12" t="str">
            <v>GAZIANTEP</v>
          </cell>
          <cell r="N12">
            <v>4825396.5723900003</v>
          </cell>
        </row>
        <row r="13">
          <cell r="A13" t="str">
            <v>SAKARYA</v>
          </cell>
          <cell r="N13">
            <v>3339607.7399900001</v>
          </cell>
        </row>
        <row r="14">
          <cell r="A14" t="str">
            <v>MANISA</v>
          </cell>
          <cell r="N14">
            <v>2763315.5787200001</v>
          </cell>
        </row>
        <row r="15">
          <cell r="A15" t="str">
            <v>DENIZLI</v>
          </cell>
          <cell r="N15">
            <v>2112114.5375100002</v>
          </cell>
        </row>
        <row r="16">
          <cell r="A16" t="str">
            <v>HATAY</v>
          </cell>
          <cell r="N16">
            <v>1825070.1366600001</v>
          </cell>
        </row>
        <row r="17">
          <cell r="A17" t="str">
            <v>KONYA</v>
          </cell>
          <cell r="N17">
            <v>1326677.1791600001</v>
          </cell>
        </row>
        <row r="18">
          <cell r="A18" t="str">
            <v>KAYSERI</v>
          </cell>
          <cell r="N18">
            <v>1324627.8529300001</v>
          </cell>
        </row>
        <row r="19">
          <cell r="A19" t="str">
            <v>ADANA</v>
          </cell>
          <cell r="N19">
            <v>1232251.72725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52236908.585380003</v>
          </cell>
        </row>
        <row r="8">
          <cell r="A8" t="str">
            <v>KOCAELI</v>
          </cell>
          <cell r="N8">
            <v>11262316.28613</v>
          </cell>
        </row>
        <row r="9">
          <cell r="A9" t="str">
            <v>BURSA</v>
          </cell>
          <cell r="N9">
            <v>10964299.90219</v>
          </cell>
        </row>
        <row r="10">
          <cell r="A10" t="str">
            <v>İZMIR</v>
          </cell>
          <cell r="N10">
            <v>7235981.6904800003</v>
          </cell>
        </row>
        <row r="11">
          <cell r="A11" t="str">
            <v>ANKARA</v>
          </cell>
          <cell r="N11">
            <v>5866763.6942800004</v>
          </cell>
        </row>
        <row r="12">
          <cell r="A12" t="str">
            <v>GAZIANTEP</v>
          </cell>
          <cell r="N12">
            <v>5487914.0249800002</v>
          </cell>
        </row>
        <row r="13">
          <cell r="A13" t="str">
            <v>SAKARYA</v>
          </cell>
          <cell r="N13">
            <v>3732873.8170099999</v>
          </cell>
        </row>
        <row r="14">
          <cell r="A14" t="str">
            <v>MANISA</v>
          </cell>
          <cell r="N14">
            <v>3165792.92087</v>
          </cell>
        </row>
        <row r="15">
          <cell r="A15" t="str">
            <v>DENIZLI</v>
          </cell>
          <cell r="N15">
            <v>2389806.1558400001</v>
          </cell>
        </row>
        <row r="16">
          <cell r="A16" t="str">
            <v>HATAY</v>
          </cell>
          <cell r="N16">
            <v>2038393.49752</v>
          </cell>
        </row>
        <row r="17">
          <cell r="A17" t="str">
            <v>KAYSERI</v>
          </cell>
          <cell r="N17">
            <v>1501163.35827</v>
          </cell>
        </row>
        <row r="18">
          <cell r="A18" t="str">
            <v>KONYA</v>
          </cell>
          <cell r="N18">
            <v>1491316.8414499999</v>
          </cell>
        </row>
        <row r="19">
          <cell r="A19" t="str">
            <v>ADANA</v>
          </cell>
          <cell r="N19">
            <v>1385133.05266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58407243.963710003</v>
          </cell>
        </row>
        <row r="8">
          <cell r="A8" t="str">
            <v>KOCAELI</v>
          </cell>
          <cell r="N8">
            <v>12611916.222859999</v>
          </cell>
        </row>
        <row r="9">
          <cell r="A9" t="str">
            <v>BURSA</v>
          </cell>
          <cell r="N9">
            <v>12396037.06697</v>
          </cell>
        </row>
        <row r="10">
          <cell r="A10" t="str">
            <v>İZMIR</v>
          </cell>
          <cell r="N10">
            <v>8103944.76982</v>
          </cell>
        </row>
        <row r="11">
          <cell r="A11" t="str">
            <v>ANKARA</v>
          </cell>
          <cell r="N11">
            <v>6660176.6365200002</v>
          </cell>
        </row>
        <row r="12">
          <cell r="A12" t="str">
            <v>GAZIANTEP</v>
          </cell>
          <cell r="N12">
            <v>6192631.17722</v>
          </cell>
        </row>
        <row r="13">
          <cell r="A13" t="str">
            <v>SAKARYA</v>
          </cell>
          <cell r="N13">
            <v>4226327.2362599997</v>
          </cell>
        </row>
        <row r="14">
          <cell r="A14" t="str">
            <v>MANISA</v>
          </cell>
          <cell r="N14">
            <v>3625756.83329</v>
          </cell>
        </row>
        <row r="15">
          <cell r="A15" t="str">
            <v>DENIZLI</v>
          </cell>
          <cell r="N15">
            <v>2664523.7632200001</v>
          </cell>
        </row>
        <row r="16">
          <cell r="A16" t="str">
            <v>HATAY</v>
          </cell>
          <cell r="N16">
            <v>2331263.3969100001</v>
          </cell>
        </row>
        <row r="17">
          <cell r="A17" t="str">
            <v>KAYSERI</v>
          </cell>
          <cell r="N17">
            <v>1681406.55425</v>
          </cell>
        </row>
        <row r="18">
          <cell r="A18" t="str">
            <v>KONYA</v>
          </cell>
          <cell r="N18">
            <v>1673591.8943700001</v>
          </cell>
        </row>
        <row r="19">
          <cell r="A19" t="str">
            <v>ADANA</v>
          </cell>
          <cell r="N19">
            <v>1576210.1598700001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64431114.238860004</v>
          </cell>
        </row>
        <row r="8">
          <cell r="A8" t="str">
            <v>KOCAELI</v>
          </cell>
          <cell r="N8">
            <v>13889399.230769999</v>
          </cell>
        </row>
        <row r="9">
          <cell r="A9" t="str">
            <v>BURSA</v>
          </cell>
          <cell r="N9">
            <v>13764378.79349</v>
          </cell>
        </row>
        <row r="10">
          <cell r="A10" t="str">
            <v>İZMIR</v>
          </cell>
          <cell r="N10">
            <v>8955507.4527000003</v>
          </cell>
        </row>
        <row r="11">
          <cell r="A11" t="str">
            <v>ANKARA</v>
          </cell>
          <cell r="N11">
            <v>7497049.8239900004</v>
          </cell>
        </row>
        <row r="12">
          <cell r="A12" t="str">
            <v>GAZIANTEP</v>
          </cell>
          <cell r="N12">
            <v>6849173.3736100001</v>
          </cell>
        </row>
        <row r="13">
          <cell r="A13" t="str">
            <v>SAKARYA</v>
          </cell>
          <cell r="N13">
            <v>4695479.8076799996</v>
          </cell>
        </row>
        <row r="14">
          <cell r="A14" t="str">
            <v>MANISA</v>
          </cell>
          <cell r="N14">
            <v>4040917.7809299999</v>
          </cell>
        </row>
        <row r="15">
          <cell r="A15" t="str">
            <v>DENIZLI</v>
          </cell>
          <cell r="N15">
            <v>2934192.4186900002</v>
          </cell>
        </row>
        <row r="16">
          <cell r="A16" t="str">
            <v>HATAY</v>
          </cell>
          <cell r="N16">
            <v>2582241.0691499999</v>
          </cell>
        </row>
        <row r="17">
          <cell r="A17" t="str">
            <v>KAYSERI</v>
          </cell>
          <cell r="N17">
            <v>1867334.66732</v>
          </cell>
        </row>
        <row r="18">
          <cell r="A18" t="str">
            <v>KONYA</v>
          </cell>
          <cell r="N18">
            <v>1838462.3432799999</v>
          </cell>
        </row>
        <row r="19">
          <cell r="A19" t="str">
            <v>ADANA</v>
          </cell>
          <cell r="N19">
            <v>1754640.4142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70101910.998600006</v>
          </cell>
        </row>
        <row r="8">
          <cell r="A8" t="str">
            <v>KOCAELI</v>
          </cell>
          <cell r="N8">
            <v>15240492.512119999</v>
          </cell>
        </row>
        <row r="9">
          <cell r="A9" t="str">
            <v>BURSA</v>
          </cell>
          <cell r="N9">
            <v>14987145.94949</v>
          </cell>
        </row>
        <row r="10">
          <cell r="A10" t="str">
            <v>İZMIR</v>
          </cell>
          <cell r="N10">
            <v>9770277.8943799995</v>
          </cell>
        </row>
        <row r="11">
          <cell r="A11" t="str">
            <v>ANKARA</v>
          </cell>
          <cell r="N11">
            <v>8303473.6823000005</v>
          </cell>
        </row>
        <row r="12">
          <cell r="A12" t="str">
            <v>GAZIANTEP</v>
          </cell>
          <cell r="N12">
            <v>7471843.29428</v>
          </cell>
        </row>
        <row r="13">
          <cell r="A13" t="str">
            <v>SAKARYA</v>
          </cell>
          <cell r="N13">
            <v>5177175.7026000004</v>
          </cell>
        </row>
        <row r="14">
          <cell r="A14" t="str">
            <v>MANISA</v>
          </cell>
          <cell r="N14">
            <v>4450434.1422100002</v>
          </cell>
        </row>
        <row r="15">
          <cell r="A15" t="str">
            <v>DENIZLI</v>
          </cell>
          <cell r="N15">
            <v>3185780.2092800001</v>
          </cell>
        </row>
        <row r="16">
          <cell r="A16" t="str">
            <v>HATAY</v>
          </cell>
          <cell r="N16">
            <v>2841677.95114</v>
          </cell>
        </row>
        <row r="17">
          <cell r="A17" t="str">
            <v>KAYSERI</v>
          </cell>
          <cell r="N17">
            <v>2050132.88478</v>
          </cell>
        </row>
        <row r="18">
          <cell r="A18" t="str">
            <v>KONYA</v>
          </cell>
          <cell r="N18">
            <v>2013868.9986399999</v>
          </cell>
        </row>
        <row r="19">
          <cell r="A19" t="str">
            <v>ADANA</v>
          </cell>
          <cell r="N19">
            <v>1918852.27419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5611591.1577899996</v>
          </cell>
        </row>
        <row r="8">
          <cell r="A8" t="str">
            <v>KOCAELI</v>
          </cell>
          <cell r="N8">
            <v>1300889.0067</v>
          </cell>
        </row>
        <row r="9">
          <cell r="A9" t="str">
            <v>BURSA</v>
          </cell>
          <cell r="N9">
            <v>1174755.6814900001</v>
          </cell>
        </row>
        <row r="10">
          <cell r="A10" t="str">
            <v>İZMIR</v>
          </cell>
          <cell r="N10">
            <v>880680.65177</v>
          </cell>
        </row>
        <row r="11">
          <cell r="A11" t="str">
            <v>ANKARA</v>
          </cell>
          <cell r="N11">
            <v>619829.84609000001</v>
          </cell>
        </row>
        <row r="12">
          <cell r="A12" t="str">
            <v>GAZIANTEP</v>
          </cell>
          <cell r="N12">
            <v>616491.30558000004</v>
          </cell>
        </row>
        <row r="13">
          <cell r="A13" t="str">
            <v>SAKARYA</v>
          </cell>
          <cell r="N13">
            <v>509968.13981999998</v>
          </cell>
        </row>
        <row r="14">
          <cell r="A14" t="str">
            <v>MANISA</v>
          </cell>
          <cell r="N14">
            <v>272446.40506999998</v>
          </cell>
        </row>
        <row r="15">
          <cell r="A15" t="str">
            <v>DENIZLI</v>
          </cell>
          <cell r="N15">
            <v>259847.14968999999</v>
          </cell>
        </row>
        <row r="16">
          <cell r="A16" t="str">
            <v>HATAY</v>
          </cell>
          <cell r="N16">
            <v>218176.78797999999</v>
          </cell>
        </row>
        <row r="17">
          <cell r="A17" t="str">
            <v>MERSIN</v>
          </cell>
          <cell r="N17">
            <v>184765.62452000001</v>
          </cell>
        </row>
        <row r="18">
          <cell r="A18" t="str">
            <v>KONYA</v>
          </cell>
          <cell r="N18">
            <v>170774.81958000001</v>
          </cell>
        </row>
        <row r="19">
          <cell r="A19" t="str">
            <v>KAYSERI</v>
          </cell>
          <cell r="N19">
            <v>162559.5974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6" t="s">
        <v>95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96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5611591.1577899996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19">
        <v>5611591.1577899996</v>
      </c>
    </row>
    <row r="8" spans="1:18" x14ac:dyDescent="0.25">
      <c r="A8" s="21" t="s">
        <v>77</v>
      </c>
      <c r="B8" s="20">
        <v>1300889.0067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19">
        <v>1300889.0067</v>
      </c>
    </row>
    <row r="9" spans="1:18" x14ac:dyDescent="0.25">
      <c r="A9" s="21" t="s">
        <v>78</v>
      </c>
      <c r="B9" s="20">
        <v>1174755.6814900001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19">
        <v>1174755.6814900001</v>
      </c>
    </row>
    <row r="10" spans="1:18" x14ac:dyDescent="0.25">
      <c r="A10" s="21" t="s">
        <v>76</v>
      </c>
      <c r="B10" s="20">
        <v>880680.65177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19">
        <v>880680.65177</v>
      </c>
    </row>
    <row r="11" spans="1:18" x14ac:dyDescent="0.25">
      <c r="A11" s="21" t="s">
        <v>74</v>
      </c>
      <c r="B11" s="20">
        <v>619829.84609000001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19">
        <v>619829.84609000001</v>
      </c>
    </row>
    <row r="12" spans="1:18" x14ac:dyDescent="0.25">
      <c r="A12" s="21" t="s">
        <v>75</v>
      </c>
      <c r="B12" s="20">
        <v>616491.30558000004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19">
        <v>616491.30558000004</v>
      </c>
    </row>
    <row r="13" spans="1:18" x14ac:dyDescent="0.25">
      <c r="A13" s="21" t="s">
        <v>73</v>
      </c>
      <c r="B13" s="20">
        <v>509968.13981999998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19">
        <v>509968.13981999998</v>
      </c>
    </row>
    <row r="14" spans="1:18" x14ac:dyDescent="0.25">
      <c r="A14" s="21" t="s">
        <v>72</v>
      </c>
      <c r="B14" s="20">
        <v>272446.40506999998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19">
        <v>272446.40506999998</v>
      </c>
    </row>
    <row r="15" spans="1:18" ht="14.25" customHeight="1" x14ac:dyDescent="0.25">
      <c r="A15" s="21" t="s">
        <v>71</v>
      </c>
      <c r="B15" s="20">
        <v>259847.14968999999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19">
        <v>259847.14968999999</v>
      </c>
    </row>
    <row r="16" spans="1:18" x14ac:dyDescent="0.25">
      <c r="A16" s="21" t="s">
        <v>70</v>
      </c>
      <c r="B16" s="20">
        <v>218176.78797999999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19">
        <v>218176.78797999999</v>
      </c>
    </row>
    <row r="17" spans="1:15" x14ac:dyDescent="0.25">
      <c r="A17" s="21" t="s">
        <v>66</v>
      </c>
      <c r="B17" s="20">
        <v>184765.62452000001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19">
        <v>184765.62452000001</v>
      </c>
    </row>
    <row r="18" spans="1:15" x14ac:dyDescent="0.25">
      <c r="A18" s="21" t="s">
        <v>67</v>
      </c>
      <c r="B18" s="20">
        <v>170774.81958000001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19">
        <v>170774.81958000001</v>
      </c>
    </row>
    <row r="19" spans="1:15" x14ac:dyDescent="0.25">
      <c r="A19" s="21" t="s">
        <v>68</v>
      </c>
      <c r="B19" s="20">
        <v>162559.5974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19">
        <v>162559.5974</v>
      </c>
    </row>
    <row r="20" spans="1:15" x14ac:dyDescent="0.25">
      <c r="A20" s="21" t="s">
        <v>69</v>
      </c>
      <c r="B20" s="20">
        <v>159417.92919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19">
        <v>159417.92919</v>
      </c>
    </row>
    <row r="21" spans="1:15" x14ac:dyDescent="0.25">
      <c r="A21" s="21" t="s">
        <v>65</v>
      </c>
      <c r="B21" s="20">
        <v>120682.05603000001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19">
        <v>120682.05603000001</v>
      </c>
      <c r="O21" s="4"/>
    </row>
    <row r="22" spans="1:15" x14ac:dyDescent="0.25">
      <c r="A22" s="21" t="s">
        <v>64</v>
      </c>
      <c r="B22" s="20">
        <v>110561.96887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19">
        <v>110561.96887</v>
      </c>
    </row>
    <row r="23" spans="1:15" x14ac:dyDescent="0.25">
      <c r="A23" s="21" t="s">
        <v>61</v>
      </c>
      <c r="B23" s="20">
        <v>89553.840710000004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19">
        <v>89553.840710000004</v>
      </c>
    </row>
    <row r="24" spans="1:15" x14ac:dyDescent="0.25">
      <c r="A24" s="21" t="s">
        <v>60</v>
      </c>
      <c r="B24" s="20">
        <v>88984.082859999995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19">
        <v>88984.082859999995</v>
      </c>
    </row>
    <row r="25" spans="1:15" x14ac:dyDescent="0.25">
      <c r="A25" s="21" t="s">
        <v>62</v>
      </c>
      <c r="B25" s="20">
        <v>78103.227769999998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19">
        <v>78103.227769999998</v>
      </c>
    </row>
    <row r="26" spans="1:15" x14ac:dyDescent="0.25">
      <c r="A26" s="21" t="s">
        <v>63</v>
      </c>
      <c r="B26" s="20">
        <v>66209.191269999996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19">
        <v>66209.191269999996</v>
      </c>
    </row>
    <row r="27" spans="1:15" x14ac:dyDescent="0.25">
      <c r="A27" s="21" t="s">
        <v>56</v>
      </c>
      <c r="B27" s="20">
        <v>63595.766629999998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19">
        <v>63595.766629999998</v>
      </c>
    </row>
    <row r="28" spans="1:15" x14ac:dyDescent="0.25">
      <c r="A28" s="21" t="s">
        <v>52</v>
      </c>
      <c r="B28" s="20">
        <v>56408.46125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19">
        <v>56408.46125</v>
      </c>
    </row>
    <row r="29" spans="1:15" x14ac:dyDescent="0.25">
      <c r="A29" s="21" t="s">
        <v>58</v>
      </c>
      <c r="B29" s="20">
        <v>52614.513980000003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19">
        <v>52614.513980000003</v>
      </c>
    </row>
    <row r="30" spans="1:15" x14ac:dyDescent="0.25">
      <c r="A30" s="21" t="s">
        <v>54</v>
      </c>
      <c r="B30" s="20">
        <v>45251.393669999998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19">
        <v>45251.393669999998</v>
      </c>
    </row>
    <row r="31" spans="1:15" x14ac:dyDescent="0.25">
      <c r="A31" s="21" t="s">
        <v>57</v>
      </c>
      <c r="B31" s="20">
        <v>42711.986850000001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19">
        <v>42711.986850000001</v>
      </c>
    </row>
    <row r="32" spans="1:15" x14ac:dyDescent="0.25">
      <c r="A32" s="21" t="s">
        <v>49</v>
      </c>
      <c r="B32" s="20">
        <v>39837.692320000002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9">
        <v>39837.692320000002</v>
      </c>
    </row>
    <row r="33" spans="1:14" x14ac:dyDescent="0.25">
      <c r="A33" s="21" t="s">
        <v>59</v>
      </c>
      <c r="B33" s="20">
        <v>33252.675819999997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19">
        <v>33252.675819999997</v>
      </c>
    </row>
    <row r="34" spans="1:14" x14ac:dyDescent="0.25">
      <c r="A34" s="21" t="s">
        <v>53</v>
      </c>
      <c r="B34" s="20">
        <v>32037.376560000001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19">
        <v>32037.376560000001</v>
      </c>
    </row>
    <row r="35" spans="1:14" x14ac:dyDescent="0.25">
      <c r="A35" s="21" t="s">
        <v>48</v>
      </c>
      <c r="B35" s="20">
        <v>29834.169689999999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19">
        <v>29834.169689999999</v>
      </c>
    </row>
    <row r="36" spans="1:14" x14ac:dyDescent="0.25">
      <c r="A36" s="21" t="s">
        <v>50</v>
      </c>
      <c r="B36" s="20">
        <v>28819.423599999998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19">
        <v>28819.423599999998</v>
      </c>
    </row>
    <row r="37" spans="1:14" x14ac:dyDescent="0.25">
      <c r="A37" s="21" t="s">
        <v>41</v>
      </c>
      <c r="B37" s="20">
        <v>25093.355299999999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19">
        <v>25093.355299999999</v>
      </c>
    </row>
    <row r="38" spans="1:14" x14ac:dyDescent="0.25">
      <c r="A38" s="21" t="s">
        <v>34</v>
      </c>
      <c r="B38" s="20">
        <v>24003.455989999999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19">
        <v>24003.455989999999</v>
      </c>
    </row>
    <row r="39" spans="1:14" x14ac:dyDescent="0.25">
      <c r="A39" s="21" t="s">
        <v>46</v>
      </c>
      <c r="B39" s="20">
        <v>23430.430090000002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19">
        <v>23430.430090000002</v>
      </c>
    </row>
    <row r="40" spans="1:14" x14ac:dyDescent="0.25">
      <c r="A40" s="21" t="s">
        <v>44</v>
      </c>
      <c r="B40" s="20">
        <v>23326.082740000002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19">
        <v>23326.082740000002</v>
      </c>
    </row>
    <row r="41" spans="1:14" x14ac:dyDescent="0.25">
      <c r="A41" s="21" t="s">
        <v>45</v>
      </c>
      <c r="B41" s="20">
        <v>21999.203079999999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19">
        <v>21999.203079999999</v>
      </c>
    </row>
    <row r="42" spans="1:14" x14ac:dyDescent="0.25">
      <c r="A42" s="21" t="s">
        <v>51</v>
      </c>
      <c r="B42" s="20">
        <v>21377.464220000002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19">
        <v>21377.464220000002</v>
      </c>
    </row>
    <row r="43" spans="1:14" x14ac:dyDescent="0.25">
      <c r="A43" s="21" t="s">
        <v>47</v>
      </c>
      <c r="B43" s="20">
        <v>21240.839759999999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19">
        <v>21240.839759999999</v>
      </c>
    </row>
    <row r="44" spans="1:14" x14ac:dyDescent="0.25">
      <c r="A44" s="21" t="s">
        <v>30</v>
      </c>
      <c r="B44" s="20">
        <v>20351.95305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19">
        <v>20351.95305</v>
      </c>
    </row>
    <row r="45" spans="1:14" x14ac:dyDescent="0.25">
      <c r="A45" s="21" t="s">
        <v>40</v>
      </c>
      <c r="B45" s="20">
        <v>18221.019130000001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19">
        <v>18221.019130000001</v>
      </c>
    </row>
    <row r="46" spans="1:14" x14ac:dyDescent="0.25">
      <c r="A46" s="21" t="s">
        <v>43</v>
      </c>
      <c r="B46" s="20">
        <v>17689.228810000001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19">
        <v>17689.228810000001</v>
      </c>
    </row>
    <row r="47" spans="1:14" x14ac:dyDescent="0.25">
      <c r="A47" s="21" t="s">
        <v>35</v>
      </c>
      <c r="B47" s="20">
        <v>17436.703290000001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19">
        <v>17436.703290000001</v>
      </c>
    </row>
    <row r="48" spans="1:14" x14ac:dyDescent="0.25">
      <c r="A48" s="21" t="s">
        <v>37</v>
      </c>
      <c r="B48" s="20">
        <v>16702.403279999999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19">
        <v>16702.403279999999</v>
      </c>
    </row>
    <row r="49" spans="1:14" x14ac:dyDescent="0.25">
      <c r="A49" s="21" t="s">
        <v>42</v>
      </c>
      <c r="B49" s="20">
        <v>14735.0473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19">
        <v>14735.0473</v>
      </c>
    </row>
    <row r="50" spans="1:14" x14ac:dyDescent="0.25">
      <c r="A50" s="21" t="s">
        <v>55</v>
      </c>
      <c r="B50" s="20">
        <v>12154.33856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19">
        <v>12154.33856</v>
      </c>
    </row>
    <row r="51" spans="1:14" x14ac:dyDescent="0.25">
      <c r="A51" s="21" t="s">
        <v>27</v>
      </c>
      <c r="B51" s="20">
        <v>10611.254859999999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9">
        <v>10611.254859999999</v>
      </c>
    </row>
    <row r="52" spans="1:14" x14ac:dyDescent="0.25">
      <c r="A52" s="21" t="s">
        <v>38</v>
      </c>
      <c r="B52" s="20">
        <v>9808.2222700000002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19">
        <v>9808.2222700000002</v>
      </c>
    </row>
    <row r="53" spans="1:14" x14ac:dyDescent="0.25">
      <c r="A53" s="21" t="s">
        <v>31</v>
      </c>
      <c r="B53" s="20">
        <v>9739.3973399999995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19">
        <v>9739.3973399999995</v>
      </c>
    </row>
    <row r="54" spans="1:14" x14ac:dyDescent="0.25">
      <c r="A54" s="21" t="s">
        <v>33</v>
      </c>
      <c r="B54" s="20">
        <v>9277.5694600000006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19">
        <v>9277.5694600000006</v>
      </c>
    </row>
    <row r="55" spans="1:14" x14ac:dyDescent="0.25">
      <c r="A55" s="21" t="s">
        <v>39</v>
      </c>
      <c r="B55" s="20">
        <v>8568.2611199999992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19">
        <v>8568.2611199999992</v>
      </c>
    </row>
    <row r="56" spans="1:14" x14ac:dyDescent="0.25">
      <c r="A56" s="21" t="s">
        <v>26</v>
      </c>
      <c r="B56" s="20">
        <v>6423.3603599999997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19">
        <v>6423.3603599999997</v>
      </c>
    </row>
    <row r="57" spans="1:14" x14ac:dyDescent="0.25">
      <c r="A57" s="21" t="s">
        <v>25</v>
      </c>
      <c r="B57" s="20">
        <v>5777.9800400000004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19">
        <v>5777.9800400000004</v>
      </c>
    </row>
    <row r="58" spans="1:14" x14ac:dyDescent="0.25">
      <c r="A58" s="21" t="s">
        <v>32</v>
      </c>
      <c r="B58" s="20">
        <v>5169.6472800000001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19">
        <v>5169.6472800000001</v>
      </c>
    </row>
    <row r="59" spans="1:14" x14ac:dyDescent="0.25">
      <c r="A59" s="21" t="s">
        <v>28</v>
      </c>
      <c r="B59" s="20">
        <v>4998.6220300000004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19">
        <v>4998.6220300000004</v>
      </c>
    </row>
    <row r="60" spans="1:14" x14ac:dyDescent="0.25">
      <c r="A60" s="21" t="s">
        <v>23</v>
      </c>
      <c r="B60" s="20">
        <v>4930.2605400000002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19">
        <v>4930.2605400000002</v>
      </c>
    </row>
    <row r="61" spans="1:14" x14ac:dyDescent="0.25">
      <c r="A61" s="21" t="s">
        <v>21</v>
      </c>
      <c r="B61" s="20">
        <v>4625.0766800000001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19">
        <v>4625.0766800000001</v>
      </c>
    </row>
    <row r="62" spans="1:14" x14ac:dyDescent="0.25">
      <c r="A62" s="21" t="s">
        <v>36</v>
      </c>
      <c r="B62" s="20">
        <v>4616.7209400000002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19">
        <v>4616.7209400000002</v>
      </c>
    </row>
    <row r="63" spans="1:14" x14ac:dyDescent="0.25">
      <c r="A63" s="21" t="s">
        <v>19</v>
      </c>
      <c r="B63" s="20">
        <v>4537.1338999999998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19">
        <v>4537.1338999999998</v>
      </c>
    </row>
    <row r="64" spans="1:14" x14ac:dyDescent="0.25">
      <c r="A64" s="21" t="s">
        <v>22</v>
      </c>
      <c r="B64" s="20">
        <v>4383.8043900000002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19">
        <v>4383.8043900000002</v>
      </c>
    </row>
    <row r="65" spans="1:14" x14ac:dyDescent="0.25">
      <c r="A65" s="21" t="s">
        <v>16</v>
      </c>
      <c r="B65" s="20">
        <v>4214.7193200000002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19">
        <v>4214.7193200000002</v>
      </c>
    </row>
    <row r="66" spans="1:14" x14ac:dyDescent="0.25">
      <c r="A66" s="21" t="s">
        <v>18</v>
      </c>
      <c r="B66" s="20">
        <v>3954.9450900000002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19">
        <v>3954.9450900000002</v>
      </c>
    </row>
    <row r="67" spans="1:14" x14ac:dyDescent="0.25">
      <c r="A67" s="21" t="s">
        <v>17</v>
      </c>
      <c r="B67" s="20">
        <v>3935.4435199999998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19">
        <v>3935.4435199999998</v>
      </c>
    </row>
    <row r="68" spans="1:14" x14ac:dyDescent="0.25">
      <c r="A68" s="21" t="s">
        <v>15</v>
      </c>
      <c r="B68" s="20">
        <v>3387.13067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19">
        <v>3387.13067</v>
      </c>
    </row>
    <row r="69" spans="1:14" x14ac:dyDescent="0.25">
      <c r="A69" s="21" t="s">
        <v>10</v>
      </c>
      <c r="B69" s="20">
        <v>3244.4598900000001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19">
        <v>3244.4598900000001</v>
      </c>
    </row>
    <row r="70" spans="1:14" x14ac:dyDescent="0.25">
      <c r="A70" s="21" t="s">
        <v>24</v>
      </c>
      <c r="B70" s="20">
        <v>3146.0708599999998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19">
        <v>3146.0708599999998</v>
      </c>
    </row>
    <row r="71" spans="1:14" x14ac:dyDescent="0.25">
      <c r="A71" s="21" t="s">
        <v>9</v>
      </c>
      <c r="B71" s="20">
        <v>2910.0875900000001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19">
        <v>2910.0875900000001</v>
      </c>
    </row>
    <row r="72" spans="1:14" x14ac:dyDescent="0.25">
      <c r="A72" s="21" t="s">
        <v>11</v>
      </c>
      <c r="B72" s="20">
        <v>2681.2141799999999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19">
        <v>2681.2141799999999</v>
      </c>
    </row>
    <row r="73" spans="1:14" x14ac:dyDescent="0.25">
      <c r="A73" s="21" t="s">
        <v>12</v>
      </c>
      <c r="B73" s="20">
        <v>2356.7572500000001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19">
        <v>2356.7572500000001</v>
      </c>
    </row>
    <row r="74" spans="1:14" x14ac:dyDescent="0.25">
      <c r="A74" s="21" t="s">
        <v>29</v>
      </c>
      <c r="B74" s="20">
        <v>2343.1778100000001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19">
        <v>2343.1778100000001</v>
      </c>
    </row>
    <row r="75" spans="1:14" x14ac:dyDescent="0.25">
      <c r="A75" s="21" t="s">
        <v>7</v>
      </c>
      <c r="B75" s="20">
        <v>2129.8946900000001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19">
        <v>2129.8946900000001</v>
      </c>
    </row>
    <row r="76" spans="1:14" x14ac:dyDescent="0.25">
      <c r="A76" s="21" t="s">
        <v>20</v>
      </c>
      <c r="B76" s="20">
        <v>2065.8411599999999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19">
        <v>2065.8411599999999</v>
      </c>
    </row>
    <row r="77" spans="1:14" x14ac:dyDescent="0.25">
      <c r="A77" s="21" t="s">
        <v>14</v>
      </c>
      <c r="B77" s="20">
        <v>1862.6946399999999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19">
        <v>1862.6946399999999</v>
      </c>
    </row>
    <row r="78" spans="1:14" x14ac:dyDescent="0.25">
      <c r="A78" s="21" t="s">
        <v>13</v>
      </c>
      <c r="B78" s="20">
        <v>1749.2968900000001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19">
        <v>1749.2968900000001</v>
      </c>
    </row>
    <row r="79" spans="1:14" x14ac:dyDescent="0.25">
      <c r="A79" s="21" t="s">
        <v>8</v>
      </c>
      <c r="B79" s="20">
        <v>919.25667999999996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19">
        <v>919.25667999999996</v>
      </c>
    </row>
    <row r="80" spans="1:14" x14ac:dyDescent="0.25">
      <c r="A80" s="21" t="s">
        <v>4</v>
      </c>
      <c r="B80" s="20">
        <v>461.48039999999997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19">
        <v>461.48039999999997</v>
      </c>
    </row>
    <row r="81" spans="1:40" x14ac:dyDescent="0.25">
      <c r="A81" s="21" t="s">
        <v>6</v>
      </c>
      <c r="B81" s="20">
        <v>245.71856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19">
        <v>245.71856</v>
      </c>
    </row>
    <row r="82" spans="1:40" x14ac:dyDescent="0.25">
      <c r="A82" s="21" t="s">
        <v>3</v>
      </c>
      <c r="B82" s="20">
        <v>182.07594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19">
        <v>182.07594</v>
      </c>
    </row>
    <row r="83" spans="1:40" x14ac:dyDescent="0.25">
      <c r="A83" s="21" t="s">
        <v>2</v>
      </c>
      <c r="B83" s="20">
        <v>138.18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19">
        <v>138.18</v>
      </c>
    </row>
    <row r="84" spans="1:40" x14ac:dyDescent="0.25">
      <c r="A84" s="21" t="s">
        <v>97</v>
      </c>
      <c r="B84" s="20">
        <v>63.424999999999997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19">
        <v>63.424999999999997</v>
      </c>
    </row>
    <row r="85" spans="1:40" x14ac:dyDescent="0.25">
      <c r="A85" s="21" t="s">
        <v>5</v>
      </c>
      <c r="B85" s="20">
        <v>43.652360000000002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19">
        <v>43.652360000000002</v>
      </c>
    </row>
    <row r="86" spans="1:40" x14ac:dyDescent="0.25">
      <c r="A86" s="21" t="s">
        <v>1</v>
      </c>
      <c r="B86" s="20">
        <v>8.9511400000000005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19">
        <v>8.9511400000000005</v>
      </c>
    </row>
    <row r="87" spans="1:40" ht="13" thickBot="1" x14ac:dyDescent="0.3">
      <c r="A87" s="2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19">
        <f t="shared" ref="N87" si="0">SUM(B87:M87)</f>
        <v>0</v>
      </c>
    </row>
    <row r="88" spans="1:40" s="27" customFormat="1" ht="14.5" thickBot="1" x14ac:dyDescent="0.35">
      <c r="A88" s="18" t="s">
        <v>0</v>
      </c>
      <c r="B88" s="17">
        <f t="shared" ref="B88:N88" si="1">SUM(B7:B87)</f>
        <v>13533925.240000002</v>
      </c>
      <c r="C88" s="17">
        <f t="shared" si="1"/>
        <v>0</v>
      </c>
      <c r="D88" s="17">
        <f t="shared" si="1"/>
        <v>0</v>
      </c>
      <c r="E88" s="17">
        <f t="shared" si="1"/>
        <v>0</v>
      </c>
      <c r="F88" s="17">
        <f t="shared" si="1"/>
        <v>0</v>
      </c>
      <c r="G88" s="17">
        <f t="shared" si="1"/>
        <v>0</v>
      </c>
      <c r="H88" s="17">
        <f t="shared" si="1"/>
        <v>0</v>
      </c>
      <c r="I88" s="17">
        <f t="shared" si="1"/>
        <v>0</v>
      </c>
      <c r="J88" s="17">
        <f t="shared" si="1"/>
        <v>0</v>
      </c>
      <c r="K88" s="17">
        <f t="shared" si="1"/>
        <v>0</v>
      </c>
      <c r="L88" s="17">
        <f t="shared" si="1"/>
        <v>0</v>
      </c>
      <c r="M88" s="17">
        <f t="shared" si="1"/>
        <v>0</v>
      </c>
      <c r="N88" s="17">
        <f t="shared" si="1"/>
        <v>13533925.240000002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Onural Sürmen</cp:lastModifiedBy>
  <dcterms:created xsi:type="dcterms:W3CDTF">2017-06-01T09:49:04Z</dcterms:created>
  <dcterms:modified xsi:type="dcterms:W3CDTF">2020-02-04T05:53:59Z</dcterms:modified>
</cp:coreProperties>
</file>